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<sst xmlns="http://schemas.openxmlformats.org/spreadsheetml/2006/main" count="133" uniqueCount="67">
  <si>
    <t>Table 7</t>
  </si>
  <si>
    <t xml:space="preserve">Consolidated government revenue and expenditure: </t>
  </si>
  <si>
    <t>economic classification 1)</t>
  </si>
  <si>
    <t>2015/16</t>
  </si>
  <si>
    <t>2016/17</t>
  </si>
  <si>
    <t>2017/18</t>
  </si>
  <si>
    <t>2018/19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</si>
  <si>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</si>
  <si>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</si>
  <si>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</si>
  <si>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</si>
  <si>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</si>
  <si>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</si>
  <si>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</si>
  <si>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</si>
  <si>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</si>
  <si>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</si>
  <si>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</si>
  <si>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</si>
  <si>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</si>
  <si>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</si>
  <si>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</si>
  <si>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</si>
  <si>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</si>
  <si>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</si>
  <si>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</si>
  <si>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2019/20</t>
  </si>
  <si>
    <t>2020/21</t>
  </si>
  <si>
    <t>2021/22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</si>
  <si>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</si>
  <si>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</si>
  <si>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</si>
  <si>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</si>
  <si>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</si>
  <si>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</si>
  <si>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</si>
  <si>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</si>
  <si>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</si>
  <si>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</si>
  <si>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</si>
  <si>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</si>
  <si>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</si>
  <si>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</si>
  <si>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</si>
  <si>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</si>
  <si>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</si>
  <si>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</si>
  <si>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</si>
  <si>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</si>
  <si>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</si>
  <si>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</si>
  <si>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</si>
  <si>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</si>
  <si>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</si>
  <si>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</si>
  <si>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</si>
  <si>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</si>
  <si>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</si>
  <si>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Borrowing requirement (net)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</si>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</sst>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_);_(* \(#,##0.0\);_(* &quot;&quot;?_);_(@_)"/>
    <numFmt numFmtId="170" formatCode="#,##0%____;\-#,##0%____;&quot;–      &quot;"/>
    <numFmt numFmtId="171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11" fillId="0" borderId="0" applyFont="0"/>
  </cellStyleXfs>
  <cellXfs count="173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0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horizontal="lef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horizontal="left" vertical="center" indent="2"/>
    </xf>
    <xf numFmtId="165" fontId="9" fillId="0" borderId="2" xfId="2" applyNumberFormat="1" applyFont="1" applyBorder="1"/>
    <xf numFmtId="165" fontId="9" fillId="0" borderId="3" xfId="2" applyNumberFormat="1" applyFont="1" applyBorder="1" applyAlignment="1">
      <alignment horizontal="right"/>
    </xf>
    <xf numFmtId="167" fontId="9" fillId="0" borderId="2" xfId="1" applyNumberFormat="1" applyFont="1" applyFill="1" applyBorder="1"/>
    <xf numFmtId="49" fontId="6" fillId="0" borderId="0" xfId="0" applyNumberFormat="1" applyFont="1" applyFill="1" applyBorder="1" applyAlignment="1" applyProtection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5" fontId="3" fillId="0" borderId="0" xfId="2" applyNumberFormat="1" applyFont="1"/>
    <xf numFmtId="165" fontId="9" fillId="0" borderId="2" xfId="2" applyNumberFormat="1" applyFont="1" applyFill="1" applyBorder="1"/>
    <xf numFmtId="165" fontId="4" fillId="0" borderId="3" xfId="2" applyNumberFormat="1" applyFont="1" applyFill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6" fillId="0" borderId="0" xfId="0" applyNumberFormat="1" applyFont="1" applyFill="1" applyAlignment="1" applyProtection="1">
      <alignment horizontal="left" vertical="center" indent="1"/>
    </xf>
    <xf numFmtId="165" fontId="10" fillId="0" borderId="2" xfId="2" applyNumberFormat="1" applyFont="1" applyFill="1" applyBorder="1"/>
    <xf numFmtId="168" fontId="3" fillId="0" borderId="3" xfId="2" applyNumberFormat="1" applyFont="1" applyFill="1" applyBorder="1"/>
    <xf numFmtId="167" fontId="3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Alignment="1" applyProtection="1">
      <alignment horizontal="left" vertical="center" indent="2"/>
    </xf>
    <xf numFmtId="49" fontId="7" fillId="0" borderId="0" xfId="0" applyNumberFormat="1" applyFont="1" applyFill="1" applyAlignment="1" applyProtection="1">
      <alignment horizontal="left" vertical="center"/>
    </xf>
    <xf numFmtId="168" fontId="4" fillId="0" borderId="3" xfId="2" applyNumberFormat="1" applyFont="1" applyFill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Fill="1" applyBorder="1" applyProtection="1">
      <protection locked="0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69" fontId="3" fillId="0" borderId="1" xfId="2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5" fontId="9" fillId="0" borderId="0" xfId="2" applyNumberFormat="1" applyFont="1" applyBorder="1"/>
    <xf numFmtId="165" fontId="9" fillId="0" borderId="3" xfId="2" applyNumberFormat="1" applyFont="1" applyBorder="1"/>
    <xf numFmtId="0" fontId="6" fillId="0" borderId="3" xfId="0" applyFont="1" applyFill="1" applyBorder="1" applyAlignment="1" applyProtection="1">
      <alignment horizontal="left"/>
    </xf>
    <xf numFmtId="165" fontId="6" fillId="0" borderId="0" xfId="0" applyNumberFormat="1" applyFont="1" applyFill="1" applyBorder="1" applyAlignment="1" applyProtection="1">
      <alignment horizontal="left"/>
    </xf>
    <xf numFmtId="169" fontId="3" fillId="0" borderId="0" xfId="2" applyNumberFormat="1" applyFont="1" applyBorder="1" applyAlignment="1">
      <alignment horizontal="right"/>
    </xf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10" fillId="0" borderId="0" xfId="2" applyNumberFormat="1" applyFont="1" applyFill="1" applyBorder="1"/>
    <xf numFmtId="165" fontId="7" fillId="0" borderId="0" xfId="0" applyNumberFormat="1" applyFont="1" applyFill="1" applyAlignment="1" applyProtection="1">
      <alignment horizontal="left" vertical="center" indent="2"/>
    </xf>
    <xf numFmtId="165" fontId="9" fillId="0" borderId="0" xfId="2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 indent="2"/>
    </xf>
    <xf numFmtId="49" fontId="7" fillId="0" borderId="7" xfId="0" applyNumberFormat="1" applyFont="1" applyFill="1" applyBorder="1" applyAlignment="1" applyProtection="1">
      <alignment horizontal="left" vertical="center"/>
    </xf>
    <xf numFmtId="165" fontId="4" fillId="0" borderId="0" xfId="3" applyNumberFormat="1" applyFont="1" applyFill="1" applyAlignment="1" applyProtection="1">
      <alignment horizontal="left"/>
    </xf>
    <xf numFmtId="165" fontId="4" fillId="0" borderId="0" xfId="3" applyNumberFormat="1" applyFont="1" applyFill="1"/>
    <xf numFmtId="165" fontId="9" fillId="0" borderId="2" xfId="2" quotePrefix="1" applyNumberFormat="1" applyFont="1" applyFill="1" applyBorder="1" applyAlignment="1" applyProtection="1">
      <alignment horizontal="left"/>
    </xf>
    <xf numFmtId="168" fontId="4" fillId="0" borderId="4" xfId="2" applyNumberFormat="1" applyFont="1" applyFill="1" applyBorder="1" applyAlignment="1" applyProtection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Alignment="1" applyProtection="1">
      <alignment horizontal="lef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10" fillId="0" borderId="2" xfId="2" quotePrefix="1" applyNumberFormat="1" applyFont="1" applyFill="1" applyBorder="1" applyAlignment="1" applyProtection="1">
      <alignment horizontal="left"/>
    </xf>
    <xf numFmtId="168" fontId="3" fillId="0" borderId="3" xfId="2" applyNumberFormat="1" applyFont="1" applyFill="1" applyBorder="1" applyProtection="1"/>
    <xf numFmtId="170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Fill="1" applyBorder="1" applyAlignment="1" applyProtection="1">
      <alignment horizontal="left"/>
    </xf>
    <xf numFmtId="165" fontId="9" fillId="0" borderId="0" xfId="2" quotePrefix="1" applyNumberFormat="1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37" fontId="4" fillId="0" borderId="0" xfId="3" applyFont="1" applyFill="1" applyAlignment="1" applyProtection="1">
      <alignment horizontal="left"/>
    </xf>
    <xf numFmtId="37" fontId="6" fillId="0" borderId="0" xfId="3" applyFont="1" applyFill="1"/>
    <xf numFmtId="171" fontId="4" fillId="0" borderId="3" xfId="3" applyNumberFormat="1" applyFont="1" applyFill="1" applyBorder="1" applyAlignment="1" applyProtection="1">
      <alignment horizontal="right"/>
    </xf>
    <xf numFmtId="167" fontId="4" fillId="0" borderId="2" xfId="2" applyNumberFormat="1" applyFont="1" applyFill="1" applyBorder="1" applyAlignment="1" applyProtection="1">
      <alignment horizontal="right"/>
    </xf>
    <xf numFmtId="165" fontId="7" fillId="0" borderId="0" xfId="0" applyNumberFormat="1" applyFont="1" applyFill="1" applyBorder="1" applyAlignment="1" applyProtection="1">
      <alignment horizontal="left" vertical="center" indent="2"/>
    </xf>
    <xf numFmtId="165" fontId="9" fillId="0" borderId="3" xfId="2" applyNumberFormat="1" applyFont="1" applyFill="1" applyBorder="1"/>
    <xf numFmtId="165" fontId="10" fillId="0" borderId="3" xfId="2" applyNumberFormat="1" applyFont="1" applyFill="1" applyBorder="1"/>
    <xf numFmtId="49" fontId="4" fillId="0" borderId="0" xfId="3" applyNumberFormat="1" applyFont="1" applyFill="1" applyAlignment="1" applyProtection="1">
      <alignment horizontal="left"/>
    </xf>
    <xf numFmtId="165" fontId="10" fillId="0" borderId="0" xfId="2" quotePrefix="1" applyNumberFormat="1" applyFont="1" applyFill="1" applyBorder="1" applyAlignment="1" applyProtection="1">
      <alignment horizontal="left"/>
    </xf>
    <xf numFmtId="37" fontId="8" fillId="0" borderId="0" xfId="3" applyFont="1" applyFill="1" applyBorder="1"/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6" fillId="0" borderId="6" xfId="3" applyNumberFormat="1" applyFont="1" applyFill="1" applyBorder="1" applyAlignment="1" applyProtection="1">
      <alignment horizontal="right"/>
    </xf>
    <xf numFmtId="167" fontId="3" fillId="0" borderId="8" xfId="2" applyNumberFormat="1" applyFont="1" applyFill="1" applyBorder="1" applyAlignment="1" applyProtection="1">
      <alignment horizontal="right"/>
    </xf>
    <xf numFmtId="37" fontId="8" fillId="0" borderId="0" xfId="3" applyFont="1" applyFill="1" applyBorder="1" applyAlignment="1">
      <alignment horizontal="left"/>
    </xf>
    <xf numFmtId="37" fontId="6" fillId="0" borderId="0" xfId="3" quotePrefix="1" applyFont="1" applyFill="1" applyAlignment="1" applyProtection="1">
      <alignment horizontal="left"/>
    </xf>
    <xf numFmtId="168" fontId="6" fillId="0" borderId="3" xfId="3" applyNumberFormat="1" applyFont="1" applyFill="1" applyBorder="1" applyAlignment="1" applyProtection="1">
      <alignment horizontal="right"/>
    </xf>
    <xf numFmtId="167" fontId="3" fillId="0" borderId="2" xfId="2" applyNumberFormat="1" applyFont="1" applyFill="1" applyBorder="1" applyAlignment="1" applyProtection="1">
      <alignment horizontal="right"/>
    </xf>
    <xf numFmtId="37" fontId="8" fillId="0" borderId="0" xfId="3" applyFont="1" applyFill="1" applyAlignment="1" applyProtection="1">
      <alignment horizontal="left"/>
    </xf>
    <xf numFmtId="37" fontId="8" fillId="0" borderId="0" xfId="3" applyFont="1" applyFill="1"/>
    <xf numFmtId="166" fontId="8" fillId="0" borderId="3" xfId="1" applyNumberFormat="1" applyFont="1" applyFill="1" applyBorder="1" applyAlignment="1" applyProtection="1">
      <alignment horizontal="right"/>
    </xf>
    <xf numFmtId="167" fontId="9" fillId="0" borderId="2" xfId="2" applyNumberFormat="1" applyFont="1" applyFill="1" applyBorder="1" applyAlignment="1" applyProtection="1">
      <alignment horizontal="right"/>
    </xf>
    <xf numFmtId="168" fontId="6" fillId="0" borderId="4" xfId="3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0" fontId="3" fillId="0" borderId="0" xfId="0" applyFont="1" applyFill="1" applyBorder="1"/>
    <xf numFmtId="0" fontId="10" fillId="0" borderId="0" xfId="0" applyFont="1" applyFill="1" applyBorder="1"/>
    <xf numFmtId="164" fontId="7" fillId="0" borderId="0" xfId="2" applyFont="1" applyFill="1" applyBorder="1"/>
    <xf numFmtId="165" fontId="4" fillId="0" borderId="0" xfId="2" applyNumberFormat="1" applyFont="1" applyFill="1"/>
    <xf numFmtId="0" fontId="3" fillId="0" borderId="0" xfId="0" applyFont="1" applyFill="1" applyBorder="1" applyAlignment="1">
      <alignment horizontal="left" indent="1"/>
    </xf>
    <xf numFmtId="0" fontId="3" fillId="0" borderId="0" xfId="4" applyFont="1" applyFill="1" applyBorder="1"/>
    <xf numFmtId="0" fontId="4" fillId="0" borderId="0" xfId="0" applyFont="1" applyBorder="1"/>
    <xf numFmtId="0" fontId="9" fillId="0" borderId="0" xfId="0" applyFont="1" applyBorder="1" applyAlignment="1">
      <alignment horizontal="left" indent="2"/>
    </xf>
    <xf numFmtId="0" fontId="4" fillId="0" borderId="0" xfId="4" applyFont="1" applyFill="1" applyBorder="1"/>
    <xf numFmtId="0" fontId="4" fillId="0" borderId="0" xfId="0" applyFont="1" applyFill="1" applyBorder="1"/>
    <xf numFmtId="168" fontId="8" fillId="0" borderId="3" xfId="3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left" indent="2"/>
    </xf>
    <xf numFmtId="0" fontId="3" fillId="0" borderId="0" xfId="0" applyFont="1" applyBorder="1"/>
    <xf numFmtId="164" fontId="6" fillId="0" borderId="0" xfId="2" applyFont="1" applyBorder="1"/>
    <xf numFmtId="0" fontId="3" fillId="0" borderId="0" xfId="0" applyFont="1" applyBorder="1" applyAlignment="1">
      <alignment horizontal="left" indent="1"/>
    </xf>
    <xf numFmtId="164" fontId="6" fillId="0" borderId="0" xfId="2" applyFont="1" applyFill="1" applyBorder="1"/>
    <xf numFmtId="164" fontId="7" fillId="0" borderId="0" xfId="2" applyFont="1" applyBorder="1"/>
    <xf numFmtId="0" fontId="9" fillId="0" borderId="0" xfId="4" applyFont="1" applyBorder="1" applyAlignment="1"/>
    <xf numFmtId="164" fontId="7" fillId="0" borderId="0" xfId="2" applyFont="1" applyBorder="1" applyAlignment="1"/>
    <xf numFmtId="37" fontId="4" fillId="0" borderId="1" xfId="3" applyFont="1" applyFill="1" applyBorder="1"/>
    <xf numFmtId="167" fontId="6" fillId="0" borderId="5" xfId="3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>
      <alignment horizontal="left"/>
    </xf>
    <xf numFmtId="37" fontId="8" fillId="0" borderId="1" xfId="3" applyFont="1" applyFill="1" applyBorder="1"/>
    <xf numFmtId="165" fontId="9" fillId="0" borderId="0" xfId="2" applyNumberFormat="1" applyFont="1" applyFill="1" applyAlignment="1">
      <alignment horizontal="left"/>
    </xf>
    <xf numFmtId="165" fontId="9" fillId="0" borderId="0" xfId="2" applyNumberFormat="1" applyFont="1" applyFill="1"/>
    <xf numFmtId="166" fontId="9" fillId="0" borderId="0" xfId="1" applyNumberFormat="1" applyFont="1" applyFill="1"/>
    <xf numFmtId="165" fontId="9" fillId="0" borderId="0" xfId="2" applyNumberFormat="1" applyFont="1" applyFill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166" fontId="9" fillId="0" borderId="0" xfId="1" applyNumberFormat="1" applyFont="1" applyFill="1" applyAlignment="1">
      <alignment horizontal="left"/>
    </xf>
    <xf numFmtId="165" fontId="9" fillId="0" borderId="0" xfId="2" applyNumberFormat="1" applyFont="1" applyFill="1" applyAlignment="1" applyProtection="1"/>
    <xf numFmtId="166" fontId="9" fillId="0" borderId="0" xfId="1" applyNumberFormat="1" applyFont="1" applyFill="1" applyAlignment="1" applyProtection="1"/>
    <xf numFmtId="169" fontId="9" fillId="0" borderId="0" xfId="2" applyNumberFormat="1" applyFont="1" applyFill="1" applyBorder="1" applyAlignment="1" applyProtection="1"/>
    <xf numFmtId="37" fontId="8" fillId="0" borderId="0" xfId="3" applyFont="1" applyFill="1" applyBorder="1" applyAlignment="1" applyProtection="1"/>
  </cellXfs>
  <cellStyles count="5">
    <cellStyle name="Normal" xfId="0" builtinId="0"/>
    <cellStyle name="Normal 12" xfId="4"/>
    <cellStyle name="Normal_Budget 199899 master table" xfId="2"/>
    <cellStyle name="Normal_TABLE9" xfId="3"/>
    <cellStyle name="Percent" xfId="1" builtinId="5"/>
  </cellStyles>
  <dxfs count="5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showGridLines="0" tabSelected="1" workbookViewId="0">
      <selection sqref="A1:V71"/>
    </sheetView>
  </sheetViews>
  <sheetFormatPr defaultRowHeight="14.4" x14ac:dyDescent="0.3"/>
  <cols>
    <col min="1" max="1" width="3.44140625" customWidth="1"/>
    <col min="2" max="2" width="5.21875" customWidth="1"/>
    <col min="3" max="3" width="41.6640625" customWidth="1"/>
    <col min="4" max="4" width="5.21875" customWidth="1"/>
    <col min="5" max="18" width="13.6640625" customWidth="1"/>
    <col min="19" max="19" width="5.21875" customWidth="1"/>
    <col min="20" max="20" width="3.44140625" customWidth="1"/>
    <col min="21" max="21" width="5.21875" customWidth="1"/>
    <col min="22" max="22" width="41.664062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63"/>
      <c r="U1" s="63"/>
      <c r="V1" s="64"/>
    </row>
    <row r="2" spans="1:22" ht="15.6" x14ac:dyDescent="0.3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63"/>
      <c r="U2" s="63"/>
      <c r="V2" s="64"/>
    </row>
    <row r="3" spans="1:22" ht="15.6" x14ac:dyDescent="0.3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5"/>
      <c r="R3" s="11"/>
      <c r="S3" s="8" t="s">
        <v>2</v>
      </c>
      <c r="T3" s="66"/>
      <c r="U3" s="66"/>
      <c r="V3" s="67"/>
    </row>
    <row r="4" spans="1:22" ht="15.6" x14ac:dyDescent="0.3">
      <c r="A4" s="12"/>
      <c r="B4" s="12"/>
      <c r="C4" s="12"/>
      <c r="D4" s="13"/>
      <c r="E4" s="14"/>
      <c r="F4" s="15"/>
      <c r="G4" s="14"/>
      <c r="H4" s="15"/>
      <c r="I4" s="14"/>
      <c r="J4" s="15"/>
      <c r="K4" s="14"/>
      <c r="L4" s="68"/>
      <c r="M4" s="14"/>
      <c r="N4" s="15"/>
      <c r="O4" s="14"/>
      <c r="P4" s="15"/>
      <c r="Q4" s="14"/>
      <c r="R4" s="15"/>
      <c r="S4" s="69"/>
      <c r="T4" s="69"/>
      <c r="U4" s="69"/>
      <c r="V4" s="70"/>
    </row>
    <row r="5" spans="1:22" ht="15.6" x14ac:dyDescent="0.3">
      <c r="A5" s="12"/>
      <c r="B5" s="12"/>
      <c r="C5" s="12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8" t="s">
        <v>6</v>
      </c>
      <c r="L5" s="71" t="s">
        <v>6</v>
      </c>
      <c r="M5" s="16" t="s">
        <v>26</v>
      </c>
      <c r="N5" s="17"/>
      <c r="O5" s="16" t="s">
        <v>27</v>
      </c>
      <c r="P5" s="17"/>
      <c r="Q5" s="16" t="s">
        <v>28</v>
      </c>
      <c r="R5" s="17"/>
      <c r="S5" s="69"/>
      <c r="T5" s="69"/>
      <c r="U5" s="69"/>
      <c r="V5" s="70"/>
    </row>
    <row r="6" spans="1:22" ht="15.6" x14ac:dyDescent="0.3">
      <c r="A6" s="19"/>
      <c r="B6" s="19"/>
      <c r="C6" s="19"/>
      <c r="D6" s="20"/>
      <c r="E6" s="21"/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72"/>
      <c r="T6" s="72"/>
      <c r="U6" s="72"/>
      <c r="V6" s="73"/>
    </row>
    <row r="7" spans="1:22" ht="15.6" x14ac:dyDescent="0.3">
      <c r="A7" s="19"/>
      <c r="B7" s="19"/>
      <c r="C7" s="19"/>
      <c r="D7" s="20"/>
      <c r="E7" s="23"/>
      <c r="F7" s="24"/>
      <c r="G7" s="23"/>
      <c r="H7" s="24"/>
      <c r="I7" s="23"/>
      <c r="J7" s="24"/>
      <c r="K7" s="23"/>
      <c r="L7" s="24"/>
      <c r="M7" s="23"/>
      <c r="N7" s="74"/>
      <c r="O7" s="75"/>
      <c r="P7" s="76"/>
      <c r="Q7" s="75"/>
      <c r="R7" s="76"/>
      <c r="S7" s="72"/>
      <c r="T7" s="72"/>
      <c r="U7" s="72"/>
      <c r="V7" s="73"/>
    </row>
    <row r="8" spans="1:22" ht="15.6" x14ac:dyDescent="0.3">
      <c r="A8" s="19"/>
      <c r="B8" s="19"/>
      <c r="C8" s="19"/>
      <c r="D8" s="20"/>
      <c r="E8" s="25"/>
      <c r="F8" s="26" t="s">
        <v>7</v>
      </c>
      <c r="G8" s="25"/>
      <c r="H8" s="26" t="s">
        <v>7</v>
      </c>
      <c r="I8" s="25"/>
      <c r="J8" s="26" t="s">
        <v>7</v>
      </c>
      <c r="K8" s="25" t="s">
        <v>8</v>
      </c>
      <c r="L8" s="26" t="s">
        <v>7</v>
      </c>
      <c r="M8" s="25" t="s">
        <v>29</v>
      </c>
      <c r="N8" s="26" t="s">
        <v>7</v>
      </c>
      <c r="O8" s="25" t="s">
        <v>29</v>
      </c>
      <c r="P8" s="26" t="s">
        <v>7</v>
      </c>
      <c r="Q8" s="25" t="s">
        <v>29</v>
      </c>
      <c r="R8" s="26" t="s">
        <v>7</v>
      </c>
      <c r="S8" s="77"/>
      <c r="T8" s="77"/>
      <c r="U8" s="77"/>
      <c r="V8" s="73"/>
    </row>
    <row r="9" spans="1:22" ht="15.6" x14ac:dyDescent="0.3">
      <c r="A9" s="19"/>
      <c r="B9" s="19"/>
      <c r="C9" s="19"/>
      <c r="D9" s="20"/>
      <c r="E9" s="27" t="s">
        <v>9</v>
      </c>
      <c r="F9" s="28" t="s">
        <v>10</v>
      </c>
      <c r="G9" s="27" t="s">
        <v>9</v>
      </c>
      <c r="H9" s="28" t="s">
        <v>10</v>
      </c>
      <c r="I9" s="27" t="s">
        <v>9</v>
      </c>
      <c r="J9" s="28" t="s">
        <v>10</v>
      </c>
      <c r="K9" s="27" t="s">
        <v>11</v>
      </c>
      <c r="L9" s="28" t="s">
        <v>10</v>
      </c>
      <c r="M9" s="27" t="s">
        <v>11</v>
      </c>
      <c r="N9" s="28" t="s">
        <v>10</v>
      </c>
      <c r="O9" s="27" t="s">
        <v>11</v>
      </c>
      <c r="P9" s="28" t="s">
        <v>10</v>
      </c>
      <c r="Q9" s="27" t="s">
        <v>11</v>
      </c>
      <c r="R9" s="28" t="s">
        <v>10</v>
      </c>
      <c r="S9" s="77"/>
      <c r="T9" s="77"/>
      <c r="U9" s="77"/>
      <c r="V9" s="73"/>
    </row>
    <row r="10" spans="1:22" ht="15.6" x14ac:dyDescent="0.3">
      <c r="A10" s="29" t="s">
        <v>12</v>
      </c>
      <c r="B10" s="10"/>
      <c r="C10" s="10"/>
      <c r="D10" s="30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78"/>
      <c r="R10" s="32"/>
      <c r="S10" s="79"/>
      <c r="T10" s="79"/>
      <c r="U10" s="79"/>
      <c r="V10" s="80" t="s">
        <v>12</v>
      </c>
    </row>
    <row r="11" spans="1:22" ht="15.6" x14ac:dyDescent="0.3">
      <c r="A11" s="2"/>
      <c r="B11" s="12"/>
      <c r="C11" s="12"/>
      <c r="D11" s="13"/>
      <c r="E11" s="33"/>
      <c r="F11" s="34"/>
      <c r="G11" s="33"/>
      <c r="H11" s="34"/>
      <c r="I11" s="33"/>
      <c r="J11" s="34"/>
      <c r="K11" s="33"/>
      <c r="L11" s="34"/>
      <c r="M11" s="33"/>
      <c r="N11" s="34"/>
      <c r="O11" s="33"/>
      <c r="P11" s="34"/>
      <c r="Q11" s="81"/>
      <c r="R11" s="34"/>
      <c r="S11" s="82"/>
      <c r="T11" s="82"/>
      <c r="U11" s="82"/>
      <c r="V11" s="83"/>
    </row>
    <row r="12" spans="1:22" ht="15.6" x14ac:dyDescent="0.3">
      <c r="A12" s="35" t="s">
        <v>13</v>
      </c>
      <c r="B12" s="3"/>
      <c r="C12" s="3"/>
      <c r="D12" s="20"/>
      <c r="E12" s="36"/>
      <c r="F12" s="37"/>
      <c r="G12" s="36"/>
      <c r="H12" s="37"/>
      <c r="I12" s="36"/>
      <c r="J12" s="37"/>
      <c r="K12" s="36"/>
      <c r="L12" s="37"/>
      <c r="M12" s="36"/>
      <c r="N12" s="37"/>
      <c r="O12" s="36"/>
      <c r="P12" s="37"/>
      <c r="Q12" s="75"/>
      <c r="R12" s="37"/>
      <c r="S12" s="35"/>
      <c r="T12" s="35" t="s">
        <v>13</v>
      </c>
      <c r="U12" s="3"/>
      <c r="V12" s="3"/>
    </row>
    <row r="13" spans="1:22" ht="15.6" x14ac:dyDescent="0.3">
      <c r="A13" s="35"/>
      <c r="B13" s="38" t="s">
        <v>14</v>
      </c>
      <c r="C13" s="3"/>
      <c r="D13" s="20"/>
      <c r="E13" s="39">
        <v>1214980.01</v>
      </c>
      <c r="F13" s="40">
        <v>1</v>
      </c>
      <c r="G13" s="39">
        <v>1285399.1769999999</v>
      </c>
      <c r="H13" s="40">
        <v>1</v>
      </c>
      <c r="I13" s="39">
        <v>1352976.851</v>
      </c>
      <c r="J13" s="40">
        <v>1</v>
      </c>
      <c r="K13" s="39">
        <v>1454920.432</v>
      </c>
      <c r="L13" s="40">
        <v>1</v>
      </c>
      <c r="M13" s="39">
        <v>1583542.915</v>
      </c>
      <c r="N13" s="40">
        <v>1</v>
      </c>
      <c r="O13" s="39">
        <v>1696108.8389999999</v>
      </c>
      <c r="P13" s="40">
        <v>1</v>
      </c>
      <c r="Q13" s="39">
        <v>1836318.061</v>
      </c>
      <c r="R13" s="40">
        <v>1</v>
      </c>
      <c r="S13" s="35"/>
      <c r="T13" s="35"/>
      <c r="U13" s="38" t="s">
        <v>14</v>
      </c>
      <c r="V13" s="3"/>
    </row>
    <row r="14" spans="1:22" ht="15.6" x14ac:dyDescent="0.3">
      <c r="A14" s="41"/>
      <c r="B14" s="42" t="s">
        <v>15</v>
      </c>
      <c r="C14" s="19"/>
      <c r="D14" s="43"/>
      <c r="E14" s="44">
        <v>1083973.1540000001</v>
      </c>
      <c r="F14" s="45">
        <v>0.89200000000000002</v>
      </c>
      <c r="G14" s="44">
        <v>1174525.1839999999</v>
      </c>
      <c r="H14" s="45">
        <v>0.91300000000000003</v>
      </c>
      <c r="I14" s="44">
        <v>1234918.936</v>
      </c>
      <c r="J14" s="45">
        <v>0.91200000000000003</v>
      </c>
      <c r="K14" s="44">
        <v>1340399.344</v>
      </c>
      <c r="L14" s="45">
        <v>0.92100000000000004</v>
      </c>
      <c r="M14" s="44">
        <v>1464708.287</v>
      </c>
      <c r="N14" s="45">
        <v>0.92500000000000004</v>
      </c>
      <c r="O14" s="44">
        <v>1574763.703</v>
      </c>
      <c r="P14" s="45">
        <v>0.92800000000000005</v>
      </c>
      <c r="Q14" s="44">
        <v>1703361.9850000001</v>
      </c>
      <c r="R14" s="45">
        <v>0.92700000000000005</v>
      </c>
      <c r="S14" s="41"/>
      <c r="T14" s="41"/>
      <c r="U14" s="42" t="s">
        <v>15</v>
      </c>
      <c r="V14" s="84"/>
    </row>
    <row r="15" spans="1:22" ht="15.6" x14ac:dyDescent="0.3">
      <c r="A15" s="41"/>
      <c r="B15" s="42" t="s">
        <v>16</v>
      </c>
      <c r="C15" s="19"/>
      <c r="D15" s="43" t="s">
        <v>17</v>
      </c>
      <c r="E15" s="44">
        <v>131006.856</v>
      </c>
      <c r="F15" s="45">
        <v>0.108</v>
      </c>
      <c r="G15" s="44">
        <v>110873.993</v>
      </c>
      <c r="H15" s="45">
        <v>8.5999999999999993E-2</v>
      </c>
      <c r="I15" s="44">
        <v>118057.91499999999</v>
      </c>
      <c r="J15" s="45">
        <v>8.6999999999999994E-2</v>
      </c>
      <c r="K15" s="44">
        <v>114521.088</v>
      </c>
      <c r="L15" s="45">
        <v>7.9000000000000001E-2</v>
      </c>
      <c r="M15" s="44">
        <v>118834.628</v>
      </c>
      <c r="N15" s="45">
        <v>7.4999999999999997E-2</v>
      </c>
      <c r="O15" s="44">
        <v>121345.13499999999</v>
      </c>
      <c r="P15" s="45">
        <v>7.1999999999999995E-2</v>
      </c>
      <c r="Q15" s="44">
        <v>132956.076</v>
      </c>
      <c r="R15" s="45">
        <v>7.1999999999999995E-2</v>
      </c>
      <c r="S15" s="85" t="s">
        <v>30</v>
      </c>
      <c r="T15" s="41"/>
      <c r="U15" s="42" t="s">
        <v>16</v>
      </c>
      <c r="V15" s="84"/>
    </row>
    <row r="16" spans="1:22" ht="15.6" x14ac:dyDescent="0.3">
      <c r="A16" s="41"/>
      <c r="B16" s="41" t="s">
        <v>18</v>
      </c>
      <c r="C16" s="41"/>
      <c r="D16" s="20"/>
      <c r="E16" s="39">
        <v>330.16699999999997</v>
      </c>
      <c r="F16" s="40">
        <v>0</v>
      </c>
      <c r="G16" s="39">
        <v>543.56899999999996</v>
      </c>
      <c r="H16" s="40">
        <v>0</v>
      </c>
      <c r="I16" s="39">
        <v>532.50300000000004</v>
      </c>
      <c r="J16" s="40">
        <v>0</v>
      </c>
      <c r="K16" s="39">
        <v>296.89499999999998</v>
      </c>
      <c r="L16" s="40">
        <v>0</v>
      </c>
      <c r="M16" s="39">
        <v>268.40499999999997</v>
      </c>
      <c r="N16" s="40">
        <v>0</v>
      </c>
      <c r="O16" s="39">
        <v>273.49900000000002</v>
      </c>
      <c r="P16" s="40">
        <v>0</v>
      </c>
      <c r="Q16" s="39">
        <v>279.976</v>
      </c>
      <c r="R16" s="40">
        <v>0</v>
      </c>
      <c r="S16" s="41"/>
      <c r="T16" s="41"/>
      <c r="U16" s="41" t="s">
        <v>18</v>
      </c>
      <c r="V16" s="3"/>
    </row>
    <row r="17" spans="1:22" ht="15.6" x14ac:dyDescent="0.3">
      <c r="A17" s="41"/>
      <c r="B17" s="46"/>
      <c r="C17" s="3"/>
      <c r="D17" s="20"/>
      <c r="E17" s="31"/>
      <c r="F17" s="32"/>
      <c r="G17" s="31"/>
      <c r="H17" s="32"/>
      <c r="I17" s="31"/>
      <c r="J17" s="32"/>
      <c r="K17" s="31"/>
      <c r="L17" s="32"/>
      <c r="M17" s="31"/>
      <c r="N17" s="32"/>
      <c r="O17" s="31"/>
      <c r="P17" s="32"/>
      <c r="Q17" s="31"/>
      <c r="R17" s="32"/>
      <c r="S17" s="41"/>
      <c r="T17" s="41"/>
      <c r="U17" s="46"/>
      <c r="V17" s="3"/>
    </row>
    <row r="18" spans="1:22" ht="15.6" x14ac:dyDescent="0.3">
      <c r="A18" s="35" t="s">
        <v>19</v>
      </c>
      <c r="B18" s="3"/>
      <c r="C18" s="3"/>
      <c r="D18" s="20"/>
      <c r="E18" s="47">
        <v>1215310.1769999999</v>
      </c>
      <c r="F18" s="48">
        <v>1</v>
      </c>
      <c r="G18" s="47">
        <v>1285942.746</v>
      </c>
      <c r="H18" s="48">
        <v>1</v>
      </c>
      <c r="I18" s="47">
        <v>1353509.3540000001</v>
      </c>
      <c r="J18" s="48">
        <v>1</v>
      </c>
      <c r="K18" s="47">
        <v>1455217.328</v>
      </c>
      <c r="L18" s="48">
        <v>1</v>
      </c>
      <c r="M18" s="47">
        <v>1583811.32</v>
      </c>
      <c r="N18" s="48">
        <v>1</v>
      </c>
      <c r="O18" s="47">
        <v>1696382.338</v>
      </c>
      <c r="P18" s="48">
        <v>1</v>
      </c>
      <c r="Q18" s="47">
        <v>1836598.0360000001</v>
      </c>
      <c r="R18" s="48">
        <v>1</v>
      </c>
      <c r="S18" s="86"/>
      <c r="T18" s="35" t="s">
        <v>19</v>
      </c>
      <c r="U18" s="3"/>
      <c r="V18" s="3"/>
    </row>
    <row r="19" spans="1:22" ht="15.6" x14ac:dyDescent="0.3">
      <c r="A19" s="49"/>
      <c r="B19" s="19"/>
      <c r="C19" s="19"/>
      <c r="D19" s="20"/>
      <c r="E19" s="36"/>
      <c r="F19" s="37"/>
      <c r="G19" s="36"/>
      <c r="H19" s="37"/>
      <c r="I19" s="36"/>
      <c r="J19" s="37"/>
      <c r="K19" s="36"/>
      <c r="L19" s="37"/>
      <c r="M19" s="36"/>
      <c r="N19" s="37"/>
      <c r="O19" s="36"/>
      <c r="P19" s="37"/>
      <c r="Q19" s="36"/>
      <c r="R19" s="37"/>
      <c r="S19" s="49"/>
      <c r="T19" s="87"/>
      <c r="U19" s="19"/>
      <c r="V19" s="3"/>
    </row>
    <row r="20" spans="1:22" ht="15.6" x14ac:dyDescent="0.3">
      <c r="A20" s="35" t="s">
        <v>20</v>
      </c>
      <c r="B20" s="3"/>
      <c r="C20" s="3"/>
      <c r="D20" s="20"/>
      <c r="E20" s="36"/>
      <c r="F20" s="37"/>
      <c r="G20" s="36"/>
      <c r="H20" s="37"/>
      <c r="I20" s="36"/>
      <c r="J20" s="37"/>
      <c r="K20" s="36"/>
      <c r="L20" s="37"/>
      <c r="M20" s="36"/>
      <c r="N20" s="37"/>
      <c r="O20" s="36"/>
      <c r="P20" s="37"/>
      <c r="Q20" s="36"/>
      <c r="R20" s="37"/>
      <c r="S20" s="77"/>
      <c r="T20" s="87" t="s">
        <v>20</v>
      </c>
      <c r="U20" s="77"/>
      <c r="V20" s="88"/>
    </row>
    <row r="21" spans="1:22" ht="15.6" x14ac:dyDescent="0.3">
      <c r="A21" s="35"/>
      <c r="B21" s="3"/>
      <c r="C21" s="3"/>
      <c r="D21" s="20"/>
      <c r="E21" s="36"/>
      <c r="F21" s="37"/>
      <c r="G21" s="36"/>
      <c r="H21" s="37"/>
      <c r="I21" s="36"/>
      <c r="J21" s="37"/>
      <c r="K21" s="36"/>
      <c r="L21" s="37"/>
      <c r="M21" s="36"/>
      <c r="N21" s="37"/>
      <c r="O21" s="36"/>
      <c r="P21" s="37"/>
      <c r="Q21" s="36"/>
      <c r="R21" s="37"/>
      <c r="S21" s="77"/>
      <c r="T21" s="87"/>
      <c r="U21" s="77"/>
      <c r="V21" s="88"/>
    </row>
    <row r="22" spans="1:22" ht="15.6" x14ac:dyDescent="0.3">
      <c r="A22" s="35" t="s">
        <v>21</v>
      </c>
      <c r="B22" s="12"/>
      <c r="C22" s="12"/>
      <c r="D22" s="50"/>
      <c r="E22" s="51"/>
      <c r="F22" s="52"/>
      <c r="G22" s="51"/>
      <c r="H22" s="53"/>
      <c r="I22" s="51"/>
      <c r="J22" s="52"/>
      <c r="K22" s="51"/>
      <c r="L22" s="53"/>
      <c r="M22" s="51"/>
      <c r="N22" s="53"/>
      <c r="O22" s="51"/>
      <c r="P22" s="53"/>
      <c r="Q22" s="51"/>
      <c r="R22" s="53"/>
      <c r="S22" s="51"/>
      <c r="T22" s="87" t="s">
        <v>21</v>
      </c>
      <c r="U22" s="12"/>
      <c r="V22" s="70"/>
    </row>
    <row r="23" spans="1:22" ht="15.6" x14ac:dyDescent="0.3">
      <c r="A23" s="54" t="s">
        <v>22</v>
      </c>
      <c r="B23" s="2"/>
      <c r="C23" s="2"/>
      <c r="D23" s="55"/>
      <c r="E23" s="56">
        <v>809582.00399999996</v>
      </c>
      <c r="F23" s="48">
        <v>0.59299999999999997</v>
      </c>
      <c r="G23" s="56">
        <v>884887.03799999994</v>
      </c>
      <c r="H23" s="57">
        <v>0.61299999999999999</v>
      </c>
      <c r="I23" s="56">
        <v>944602.89199999999</v>
      </c>
      <c r="J23" s="48">
        <v>0.61199999999999999</v>
      </c>
      <c r="K23" s="56">
        <v>1016524.513</v>
      </c>
      <c r="L23" s="57">
        <v>0.61</v>
      </c>
      <c r="M23" s="56">
        <v>1087568.3759999999</v>
      </c>
      <c r="N23" s="57">
        <v>0.6</v>
      </c>
      <c r="O23" s="56">
        <v>1168593.0319999999</v>
      </c>
      <c r="P23" s="57">
        <v>0.60099999999999998</v>
      </c>
      <c r="Q23" s="56">
        <v>1262444.1969999999</v>
      </c>
      <c r="R23" s="57">
        <v>0.60599999999999998</v>
      </c>
      <c r="S23" s="89"/>
      <c r="T23" s="54" t="s">
        <v>22</v>
      </c>
      <c r="U23" s="90"/>
      <c r="V23" s="91"/>
    </row>
    <row r="24" spans="1:22" ht="15.6" x14ac:dyDescent="0.3">
      <c r="A24" s="58"/>
      <c r="B24" s="59" t="s">
        <v>23</v>
      </c>
      <c r="C24" s="12"/>
      <c r="D24" s="55"/>
      <c r="E24" s="60">
        <v>473215.47499999998</v>
      </c>
      <c r="F24" s="40">
        <v>0.34599999999999997</v>
      </c>
      <c r="G24" s="60">
        <v>511553.995</v>
      </c>
      <c r="H24" s="61">
        <v>0.35499999999999998</v>
      </c>
      <c r="I24" s="60">
        <v>547358.42299999995</v>
      </c>
      <c r="J24" s="40">
        <v>0.35499999999999998</v>
      </c>
      <c r="K24" s="60">
        <v>585193.23600000003</v>
      </c>
      <c r="L24" s="61">
        <v>0.35099999999999998</v>
      </c>
      <c r="M24" s="60">
        <v>627126.24399999995</v>
      </c>
      <c r="N24" s="61">
        <v>0.34599999999999997</v>
      </c>
      <c r="O24" s="60">
        <v>667624.29099999997</v>
      </c>
      <c r="P24" s="61">
        <v>0.34399999999999997</v>
      </c>
      <c r="Q24" s="60">
        <v>713094.58499999996</v>
      </c>
      <c r="R24" s="61">
        <v>0.34200000000000003</v>
      </c>
      <c r="S24" s="92"/>
      <c r="T24" s="58"/>
      <c r="U24" s="59" t="s">
        <v>23</v>
      </c>
      <c r="V24" s="93"/>
    </row>
    <row r="25" spans="1:22" ht="15.6" x14ac:dyDescent="0.3">
      <c r="A25" s="58"/>
      <c r="B25" s="59" t="s">
        <v>24</v>
      </c>
      <c r="C25" s="12"/>
      <c r="D25" s="55"/>
      <c r="E25" s="62">
        <v>197903.929</v>
      </c>
      <c r="F25" s="40">
        <v>0.14499999999999999</v>
      </c>
      <c r="G25" s="62">
        <v>218927.584</v>
      </c>
      <c r="H25" s="61">
        <v>0.152</v>
      </c>
      <c r="I25" s="62">
        <v>227469.08900000001</v>
      </c>
      <c r="J25" s="40">
        <v>0.14699999999999999</v>
      </c>
      <c r="K25" s="62">
        <v>242604.93799999999</v>
      </c>
      <c r="L25" s="61">
        <v>0.14599999999999999</v>
      </c>
      <c r="M25" s="62">
        <v>251043.38399999999</v>
      </c>
      <c r="N25" s="61">
        <v>0.13800000000000001</v>
      </c>
      <c r="O25" s="62">
        <v>268266.42800000001</v>
      </c>
      <c r="P25" s="61">
        <v>0.13800000000000001</v>
      </c>
      <c r="Q25" s="62">
        <v>293472.87300000002</v>
      </c>
      <c r="R25" s="61">
        <v>0.14099999999999999</v>
      </c>
      <c r="S25" s="92"/>
      <c r="T25" s="58"/>
      <c r="U25" s="59" t="s">
        <v>24</v>
      </c>
      <c r="V25" s="93"/>
    </row>
    <row r="26" spans="1:22" ht="15.6" x14ac:dyDescent="0.3">
      <c r="A26" s="58"/>
      <c r="B26" s="59" t="s">
        <v>25</v>
      </c>
      <c r="C26" s="12"/>
      <c r="D26" s="55"/>
      <c r="E26" s="60">
        <v>138462.59899999999</v>
      </c>
      <c r="F26" s="40">
        <v>0.10100000000000001</v>
      </c>
      <c r="G26" s="60">
        <v>154405.459</v>
      </c>
      <c r="H26" s="61">
        <v>0.107</v>
      </c>
      <c r="I26" s="60">
        <v>169775.37899999999</v>
      </c>
      <c r="J26" s="40">
        <v>0.11</v>
      </c>
      <c r="K26" s="60">
        <v>188726.33900000001</v>
      </c>
      <c r="L26" s="61">
        <v>0.113</v>
      </c>
      <c r="M26" s="60">
        <v>209398.747</v>
      </c>
      <c r="N26" s="61">
        <v>0.115</v>
      </c>
      <c r="O26" s="60">
        <v>232702.31299999999</v>
      </c>
      <c r="P26" s="61">
        <v>0.12</v>
      </c>
      <c r="Q26" s="60">
        <v>255876.739</v>
      </c>
      <c r="R26" s="61">
        <v>0.123</v>
      </c>
      <c r="S26" s="92"/>
      <c r="T26" s="58"/>
      <c r="U26" s="59" t="s">
        <v>25</v>
      </c>
      <c r="V26" s="93"/>
    </row>
    <row r="27" spans="1:22" ht="15.6" x14ac:dyDescent="0.3">
      <c r="A27" s="54" t="s">
        <v>31</v>
      </c>
      <c r="B27" s="2"/>
      <c r="C27" s="2"/>
      <c r="D27" s="55"/>
      <c r="E27" s="56">
        <v>435336.321</v>
      </c>
      <c r="F27" s="48">
        <v>0.31900000000000001</v>
      </c>
      <c r="G27" s="56">
        <v>470516.51799999998</v>
      </c>
      <c r="H27" s="57">
        <v>0.32600000000000001</v>
      </c>
      <c r="I27" s="56">
        <v>503650.54499999998</v>
      </c>
      <c r="J27" s="48">
        <v>0.32600000000000001</v>
      </c>
      <c r="K27" s="56">
        <v>549202.33900000004</v>
      </c>
      <c r="L27" s="57">
        <v>0.33</v>
      </c>
      <c r="M27" s="56">
        <v>597693.98100000003</v>
      </c>
      <c r="N27" s="57">
        <v>0.33</v>
      </c>
      <c r="O27" s="56">
        <v>640825.51800000004</v>
      </c>
      <c r="P27" s="57">
        <v>0.33</v>
      </c>
      <c r="Q27" s="56">
        <v>678647.29200000002</v>
      </c>
      <c r="R27" s="57">
        <v>0.32600000000000001</v>
      </c>
      <c r="S27" s="89"/>
      <c r="T27" s="54" t="s">
        <v>31</v>
      </c>
      <c r="U27" s="90"/>
      <c r="V27" s="91"/>
    </row>
    <row r="28" spans="1:22" ht="15.6" x14ac:dyDescent="0.3">
      <c r="A28" s="58"/>
      <c r="B28" s="59" t="s">
        <v>32</v>
      </c>
      <c r="C28" s="12"/>
      <c r="D28" s="55"/>
      <c r="E28" s="60">
        <v>108236.933</v>
      </c>
      <c r="F28" s="40">
        <v>7.9000000000000001E-2</v>
      </c>
      <c r="G28" s="60">
        <v>112730.917</v>
      </c>
      <c r="H28" s="61">
        <v>7.8E-2</v>
      </c>
      <c r="I28" s="60">
        <v>121826.96</v>
      </c>
      <c r="J28" s="40">
        <v>7.9000000000000001E-2</v>
      </c>
      <c r="K28" s="60">
        <v>128928.92</v>
      </c>
      <c r="L28" s="61">
        <v>7.6999999999999999E-2</v>
      </c>
      <c r="M28" s="60">
        <v>138650.67199999999</v>
      </c>
      <c r="N28" s="61">
        <v>7.5999999999999998E-2</v>
      </c>
      <c r="O28" s="60">
        <v>150216.36600000001</v>
      </c>
      <c r="P28" s="61">
        <v>7.6999999999999999E-2</v>
      </c>
      <c r="Q28" s="60">
        <v>162427.538</v>
      </c>
      <c r="R28" s="61">
        <v>7.8E-2</v>
      </c>
      <c r="S28" s="92"/>
      <c r="T28" s="58"/>
      <c r="U28" s="59" t="s">
        <v>32</v>
      </c>
      <c r="V28" s="93"/>
    </row>
    <row r="29" spans="1:22" ht="15.6" x14ac:dyDescent="0.3">
      <c r="A29" s="58"/>
      <c r="B29" s="59" t="s">
        <v>33</v>
      </c>
      <c r="C29" s="12"/>
      <c r="D29" s="55"/>
      <c r="E29" s="60">
        <v>23435.126</v>
      </c>
      <c r="F29" s="40">
        <v>1.7000000000000001E-2</v>
      </c>
      <c r="G29" s="60">
        <v>25325.439999999999</v>
      </c>
      <c r="H29" s="61">
        <v>1.7999999999999999E-2</v>
      </c>
      <c r="I29" s="60">
        <v>28798.166000000001</v>
      </c>
      <c r="J29" s="40">
        <v>1.9E-2</v>
      </c>
      <c r="K29" s="60">
        <v>25838.044999999998</v>
      </c>
      <c r="L29" s="61">
        <v>1.6E-2</v>
      </c>
      <c r="M29" s="60">
        <v>28058.645</v>
      </c>
      <c r="N29" s="61">
        <v>1.4999999999999999E-2</v>
      </c>
      <c r="O29" s="60">
        <v>29732.606</v>
      </c>
      <c r="P29" s="61">
        <v>1.4999999999999999E-2</v>
      </c>
      <c r="Q29" s="60">
        <v>27753.697</v>
      </c>
      <c r="R29" s="61">
        <v>1.2999999999999999E-2</v>
      </c>
      <c r="S29" s="92"/>
      <c r="T29" s="58"/>
      <c r="U29" s="59" t="s">
        <v>33</v>
      </c>
      <c r="V29" s="93"/>
    </row>
    <row r="30" spans="1:22" ht="15.6" x14ac:dyDescent="0.3">
      <c r="A30" s="58"/>
      <c r="B30" s="59" t="s">
        <v>34</v>
      </c>
      <c r="C30" s="12"/>
      <c r="D30" s="55"/>
      <c r="E30" s="60">
        <v>29402.623</v>
      </c>
      <c r="F30" s="40">
        <v>2.1999999999999999E-2</v>
      </c>
      <c r="G30" s="60">
        <v>32048.393</v>
      </c>
      <c r="H30" s="61">
        <v>2.1999999999999999E-2</v>
      </c>
      <c r="I30" s="60">
        <v>36891.160000000003</v>
      </c>
      <c r="J30" s="40">
        <v>2.4E-2</v>
      </c>
      <c r="K30" s="60">
        <v>42004.370999999999</v>
      </c>
      <c r="L30" s="61">
        <v>2.5000000000000001E-2</v>
      </c>
      <c r="M30" s="60">
        <v>46642.008999999998</v>
      </c>
      <c r="N30" s="61">
        <v>2.5999999999999999E-2</v>
      </c>
      <c r="O30" s="60">
        <v>48724.387999999999</v>
      </c>
      <c r="P30" s="61">
        <v>2.5000000000000001E-2</v>
      </c>
      <c r="Q30" s="60">
        <v>50901.707000000002</v>
      </c>
      <c r="R30" s="61">
        <v>2.4E-2</v>
      </c>
      <c r="S30" s="92"/>
      <c r="T30" s="58"/>
      <c r="U30" s="59" t="s">
        <v>34</v>
      </c>
      <c r="V30" s="93"/>
    </row>
    <row r="31" spans="1:22" ht="15.6" x14ac:dyDescent="0.3">
      <c r="A31" s="58"/>
      <c r="B31" s="59" t="s">
        <v>35</v>
      </c>
      <c r="C31" s="12"/>
      <c r="D31" s="55"/>
      <c r="E31" s="60">
        <v>2089.625</v>
      </c>
      <c r="F31" s="40">
        <v>2E-3</v>
      </c>
      <c r="G31" s="60">
        <v>2289.9830000000002</v>
      </c>
      <c r="H31" s="61">
        <v>2E-3</v>
      </c>
      <c r="I31" s="60">
        <v>2123.2539999999999</v>
      </c>
      <c r="J31" s="40">
        <v>1E-3</v>
      </c>
      <c r="K31" s="60">
        <v>2543.5709999999999</v>
      </c>
      <c r="L31" s="61">
        <v>2E-3</v>
      </c>
      <c r="M31" s="60">
        <v>2409.4459999999999</v>
      </c>
      <c r="N31" s="61">
        <v>1E-3</v>
      </c>
      <c r="O31" s="60">
        <v>2541.973</v>
      </c>
      <c r="P31" s="61">
        <v>1E-3</v>
      </c>
      <c r="Q31" s="60">
        <v>2455.6579999999999</v>
      </c>
      <c r="R31" s="61">
        <v>1E-3</v>
      </c>
      <c r="S31" s="92"/>
      <c r="T31" s="58"/>
      <c r="U31" s="59" t="s">
        <v>35</v>
      </c>
      <c r="V31" s="93"/>
    </row>
    <row r="32" spans="1:22" ht="15.6" x14ac:dyDescent="0.3">
      <c r="A32" s="58"/>
      <c r="B32" s="59" t="s">
        <v>36</v>
      </c>
      <c r="C32" s="12"/>
      <c r="D32" s="55"/>
      <c r="E32" s="60">
        <v>29047.794999999998</v>
      </c>
      <c r="F32" s="40">
        <v>2.1000000000000001E-2</v>
      </c>
      <c r="G32" s="60">
        <v>32546.768</v>
      </c>
      <c r="H32" s="61">
        <v>2.3E-2</v>
      </c>
      <c r="I32" s="60">
        <v>31339.972000000002</v>
      </c>
      <c r="J32" s="40">
        <v>0.02</v>
      </c>
      <c r="K32" s="60">
        <v>31763.687999999998</v>
      </c>
      <c r="L32" s="61">
        <v>1.9E-2</v>
      </c>
      <c r="M32" s="60">
        <v>35923.974999999999</v>
      </c>
      <c r="N32" s="61">
        <v>0.02</v>
      </c>
      <c r="O32" s="60">
        <v>35775.201999999997</v>
      </c>
      <c r="P32" s="61">
        <v>1.7999999999999999E-2</v>
      </c>
      <c r="Q32" s="60">
        <v>40527.855000000003</v>
      </c>
      <c r="R32" s="61">
        <v>1.9E-2</v>
      </c>
      <c r="S32" s="92"/>
      <c r="T32" s="58"/>
      <c r="U32" s="59" t="s">
        <v>36</v>
      </c>
      <c r="V32" s="93"/>
    </row>
    <row r="33" spans="1:22" ht="15.6" x14ac:dyDescent="0.3">
      <c r="A33" s="58"/>
      <c r="B33" s="59" t="s">
        <v>37</v>
      </c>
      <c r="C33" s="12"/>
      <c r="D33" s="55"/>
      <c r="E33" s="60">
        <v>29060.305</v>
      </c>
      <c r="F33" s="40">
        <v>2.1000000000000001E-2</v>
      </c>
      <c r="G33" s="60">
        <v>30535.300999999999</v>
      </c>
      <c r="H33" s="61">
        <v>2.1000000000000001E-2</v>
      </c>
      <c r="I33" s="60">
        <v>31145.287</v>
      </c>
      <c r="J33" s="40">
        <v>0.02</v>
      </c>
      <c r="K33" s="60">
        <v>34926.697999999997</v>
      </c>
      <c r="L33" s="61">
        <v>2.1000000000000001E-2</v>
      </c>
      <c r="M33" s="60">
        <v>37436.508999999998</v>
      </c>
      <c r="N33" s="61">
        <v>2.1000000000000001E-2</v>
      </c>
      <c r="O33" s="60">
        <v>40493.839999999997</v>
      </c>
      <c r="P33" s="61">
        <v>2.1000000000000001E-2</v>
      </c>
      <c r="Q33" s="60">
        <v>42773.572</v>
      </c>
      <c r="R33" s="61">
        <v>2.1000000000000001E-2</v>
      </c>
      <c r="S33" s="92"/>
      <c r="T33" s="58"/>
      <c r="U33" s="59" t="s">
        <v>37</v>
      </c>
      <c r="V33" s="93"/>
    </row>
    <row r="34" spans="1:22" ht="15.6" x14ac:dyDescent="0.3">
      <c r="A34" s="58"/>
      <c r="B34" s="59" t="s">
        <v>38</v>
      </c>
      <c r="C34" s="12"/>
      <c r="D34" s="55"/>
      <c r="E34" s="60">
        <v>214063.91399999999</v>
      </c>
      <c r="F34" s="40">
        <v>0.157</v>
      </c>
      <c r="G34" s="60">
        <v>235039.717</v>
      </c>
      <c r="H34" s="61">
        <v>0.16300000000000001</v>
      </c>
      <c r="I34" s="60">
        <v>251525.74600000001</v>
      </c>
      <c r="J34" s="40">
        <v>0.16300000000000001</v>
      </c>
      <c r="K34" s="60">
        <v>283197.04599999997</v>
      </c>
      <c r="L34" s="61">
        <v>0.17</v>
      </c>
      <c r="M34" s="60">
        <v>308572.72499999998</v>
      </c>
      <c r="N34" s="61">
        <v>0.17</v>
      </c>
      <c r="O34" s="60">
        <v>333341.14399999997</v>
      </c>
      <c r="P34" s="61">
        <v>0.17199999999999999</v>
      </c>
      <c r="Q34" s="60">
        <v>351807.26400000002</v>
      </c>
      <c r="R34" s="61">
        <v>0.16900000000000001</v>
      </c>
      <c r="S34" s="92"/>
      <c r="T34" s="58"/>
      <c r="U34" s="59" t="s">
        <v>38</v>
      </c>
      <c r="V34" s="93"/>
    </row>
    <row r="35" spans="1:22" ht="15.6" x14ac:dyDescent="0.3">
      <c r="A35" s="54" t="s">
        <v>39</v>
      </c>
      <c r="B35" s="2"/>
      <c r="C35" s="2"/>
      <c r="D35" s="55"/>
      <c r="E35" s="56">
        <v>90302.191000000006</v>
      </c>
      <c r="F35" s="48">
        <v>6.6000000000000003E-2</v>
      </c>
      <c r="G35" s="56">
        <v>79044.013999999996</v>
      </c>
      <c r="H35" s="57">
        <v>5.5E-2</v>
      </c>
      <c r="I35" s="56">
        <v>75204.625</v>
      </c>
      <c r="J35" s="48">
        <v>4.9000000000000002E-2</v>
      </c>
      <c r="K35" s="56">
        <v>84229.205000000002</v>
      </c>
      <c r="L35" s="57">
        <v>5.0999999999999997E-2</v>
      </c>
      <c r="M35" s="56">
        <v>98456.976999999999</v>
      </c>
      <c r="N35" s="57">
        <v>5.3999999999999999E-2</v>
      </c>
      <c r="O35" s="56">
        <v>103121.018</v>
      </c>
      <c r="P35" s="57">
        <v>5.2999999999999999E-2</v>
      </c>
      <c r="Q35" s="56">
        <v>110994.11900000001</v>
      </c>
      <c r="R35" s="57">
        <v>5.2999999999999999E-2</v>
      </c>
      <c r="S35" s="89"/>
      <c r="T35" s="54" t="s">
        <v>39</v>
      </c>
      <c r="U35" s="90"/>
      <c r="V35" s="91"/>
    </row>
    <row r="36" spans="1:22" ht="15.6" x14ac:dyDescent="0.3">
      <c r="A36" s="58"/>
      <c r="B36" s="41" t="s">
        <v>40</v>
      </c>
      <c r="C36" s="12"/>
      <c r="D36" s="50"/>
      <c r="E36" s="60">
        <v>70328.510999999999</v>
      </c>
      <c r="F36" s="40">
        <v>5.0999999999999997E-2</v>
      </c>
      <c r="G36" s="60">
        <v>58834.572</v>
      </c>
      <c r="H36" s="61">
        <v>4.1000000000000002E-2</v>
      </c>
      <c r="I36" s="60">
        <v>56959.646999999997</v>
      </c>
      <c r="J36" s="40">
        <v>3.6999999999999998E-2</v>
      </c>
      <c r="K36" s="60">
        <v>64057.254999999997</v>
      </c>
      <c r="L36" s="61">
        <v>3.7999999999999999E-2</v>
      </c>
      <c r="M36" s="60">
        <v>73805.044999999998</v>
      </c>
      <c r="N36" s="61">
        <v>4.1000000000000002E-2</v>
      </c>
      <c r="O36" s="60">
        <v>75543.290999999997</v>
      </c>
      <c r="P36" s="61">
        <v>3.9E-2</v>
      </c>
      <c r="Q36" s="60">
        <v>81579.534</v>
      </c>
      <c r="R36" s="61">
        <v>3.9E-2</v>
      </c>
      <c r="S36" s="92"/>
      <c r="T36" s="58"/>
      <c r="U36" s="59" t="s">
        <v>40</v>
      </c>
      <c r="V36" s="93"/>
    </row>
    <row r="37" spans="1:22" ht="15.6" x14ac:dyDescent="0.3">
      <c r="A37" s="58"/>
      <c r="B37" s="41" t="s">
        <v>41</v>
      </c>
      <c r="C37" s="12"/>
      <c r="D37" s="13"/>
      <c r="E37" s="60">
        <v>16907.399000000001</v>
      </c>
      <c r="F37" s="40">
        <v>1.2E-2</v>
      </c>
      <c r="G37" s="60">
        <v>16601.62</v>
      </c>
      <c r="H37" s="61">
        <v>1.2E-2</v>
      </c>
      <c r="I37" s="60">
        <v>15860.312</v>
      </c>
      <c r="J37" s="40">
        <v>0.01</v>
      </c>
      <c r="K37" s="60">
        <v>17409.358</v>
      </c>
      <c r="L37" s="61">
        <v>0.01</v>
      </c>
      <c r="M37" s="60">
        <v>22148.008000000002</v>
      </c>
      <c r="N37" s="61">
        <v>1.2E-2</v>
      </c>
      <c r="O37" s="60">
        <v>25299.842000000001</v>
      </c>
      <c r="P37" s="61">
        <v>1.2999999999999999E-2</v>
      </c>
      <c r="Q37" s="60">
        <v>27214.819</v>
      </c>
      <c r="R37" s="61">
        <v>1.2999999999999999E-2</v>
      </c>
      <c r="S37" s="92"/>
      <c r="T37" s="58"/>
      <c r="U37" s="59" t="s">
        <v>41</v>
      </c>
      <c r="V37" s="12"/>
    </row>
    <row r="38" spans="1:22" ht="15.6" x14ac:dyDescent="0.3">
      <c r="A38" s="94"/>
      <c r="B38" s="95" t="s">
        <v>42</v>
      </c>
      <c r="C38" s="12"/>
      <c r="D38" s="50"/>
      <c r="E38" s="62">
        <v>1109.3620000000001</v>
      </c>
      <c r="F38" s="40">
        <v>1E-3</v>
      </c>
      <c r="G38" s="62">
        <v>857.53899999999999</v>
      </c>
      <c r="H38" s="61">
        <v>1E-3</v>
      </c>
      <c r="I38" s="62">
        <v>898.928</v>
      </c>
      <c r="J38" s="40">
        <v>1E-3</v>
      </c>
      <c r="K38" s="62">
        <v>922.96100000000001</v>
      </c>
      <c r="L38" s="61">
        <v>1E-3</v>
      </c>
      <c r="M38" s="62">
        <v>597.91499999999996</v>
      </c>
      <c r="N38" s="61">
        <v>0</v>
      </c>
      <c r="O38" s="62">
        <v>717.553</v>
      </c>
      <c r="P38" s="61">
        <v>0</v>
      </c>
      <c r="Q38" s="62">
        <v>566.58000000000004</v>
      </c>
      <c r="R38" s="61">
        <v>0</v>
      </c>
      <c r="S38" s="117"/>
      <c r="T38" s="94"/>
      <c r="U38" s="41" t="s">
        <v>42</v>
      </c>
      <c r="V38" s="93"/>
    </row>
    <row r="39" spans="1:22" ht="15.6" x14ac:dyDescent="0.3">
      <c r="A39" s="58"/>
      <c r="B39" s="41" t="s">
        <v>43</v>
      </c>
      <c r="C39" s="12"/>
      <c r="D39" s="50"/>
      <c r="E39" s="62">
        <v>1693.7729999999999</v>
      </c>
      <c r="F39" s="40">
        <v>1E-3</v>
      </c>
      <c r="G39" s="62">
        <v>2590.2800000000002</v>
      </c>
      <c r="H39" s="61">
        <v>2E-3</v>
      </c>
      <c r="I39" s="62">
        <v>1400.087</v>
      </c>
      <c r="J39" s="40">
        <v>1E-3</v>
      </c>
      <c r="K39" s="62">
        <v>1714.2829999999999</v>
      </c>
      <c r="L39" s="61">
        <v>1E-3</v>
      </c>
      <c r="M39" s="62">
        <v>1520.491</v>
      </c>
      <c r="N39" s="61">
        <v>1E-3</v>
      </c>
      <c r="O39" s="62">
        <v>1137.963</v>
      </c>
      <c r="P39" s="61">
        <v>1E-3</v>
      </c>
      <c r="Q39" s="62">
        <v>1220.2560000000001</v>
      </c>
      <c r="R39" s="61">
        <v>1E-3</v>
      </c>
      <c r="S39" s="92"/>
      <c r="T39" s="58"/>
      <c r="U39" s="59" t="s">
        <v>43</v>
      </c>
      <c r="V39" s="93"/>
    </row>
    <row r="40" spans="1:22" ht="15.6" x14ac:dyDescent="0.3">
      <c r="A40" s="94"/>
      <c r="B40" s="41" t="s">
        <v>44</v>
      </c>
      <c r="C40" s="12"/>
      <c r="D40" s="50" t="s">
        <v>45</v>
      </c>
      <c r="E40" s="62">
        <v>263.14499999999998</v>
      </c>
      <c r="F40" s="40">
        <v>0</v>
      </c>
      <c r="G40" s="62">
        <v>160.00299999999999</v>
      </c>
      <c r="H40" s="61">
        <v>0</v>
      </c>
      <c r="I40" s="62">
        <v>85.650999999999996</v>
      </c>
      <c r="J40" s="40">
        <v>0</v>
      </c>
      <c r="K40" s="62">
        <v>125.348</v>
      </c>
      <c r="L40" s="61">
        <v>0</v>
      </c>
      <c r="M40" s="62">
        <v>385.51799999999997</v>
      </c>
      <c r="N40" s="61">
        <v>0</v>
      </c>
      <c r="O40" s="62">
        <v>422.36900000000003</v>
      </c>
      <c r="P40" s="61">
        <v>0</v>
      </c>
      <c r="Q40" s="62">
        <v>412.93</v>
      </c>
      <c r="R40" s="61">
        <v>0</v>
      </c>
      <c r="S40" s="118" t="s">
        <v>45</v>
      </c>
      <c r="T40" s="94"/>
      <c r="U40" s="41" t="s">
        <v>44</v>
      </c>
      <c r="V40" s="93"/>
    </row>
    <row r="41" spans="1:22" ht="15.6" x14ac:dyDescent="0.3">
      <c r="A41" s="90"/>
      <c r="B41" s="2"/>
      <c r="C41" s="2"/>
      <c r="D41" s="55"/>
      <c r="E41" s="56"/>
      <c r="F41" s="48"/>
      <c r="G41" s="56"/>
      <c r="H41" s="57"/>
      <c r="I41" s="56"/>
      <c r="J41" s="48"/>
      <c r="K41" s="56"/>
      <c r="L41" s="57"/>
      <c r="M41" s="56"/>
      <c r="N41" s="57"/>
      <c r="O41" s="56"/>
      <c r="P41" s="57"/>
      <c r="Q41" s="56"/>
      <c r="R41" s="57"/>
      <c r="S41" s="119"/>
      <c r="T41" s="90"/>
      <c r="U41" s="90"/>
      <c r="V41" s="91"/>
    </row>
    <row r="42" spans="1:22" ht="15.6" x14ac:dyDescent="0.3">
      <c r="A42" s="54" t="s">
        <v>46</v>
      </c>
      <c r="B42" s="59"/>
      <c r="C42" s="12"/>
      <c r="D42" s="50" t="s">
        <v>47</v>
      </c>
      <c r="E42" s="56">
        <v>31106.576000000001</v>
      </c>
      <c r="F42" s="48">
        <v>2.3E-2</v>
      </c>
      <c r="G42" s="56">
        <v>8533.5660000000007</v>
      </c>
      <c r="H42" s="57">
        <v>6.0000000000000001E-3</v>
      </c>
      <c r="I42" s="56">
        <v>20349.28</v>
      </c>
      <c r="J42" s="48">
        <v>1.2999999999999999E-2</v>
      </c>
      <c r="K42" s="56">
        <v>15469.069</v>
      </c>
      <c r="L42" s="57">
        <v>8.9999999999999993E-3</v>
      </c>
      <c r="M42" s="56">
        <v>29833.356</v>
      </c>
      <c r="N42" s="57">
        <v>1.6E-2</v>
      </c>
      <c r="O42" s="56">
        <v>30406.944</v>
      </c>
      <c r="P42" s="57">
        <v>1.6E-2</v>
      </c>
      <c r="Q42" s="56">
        <v>30928.499</v>
      </c>
      <c r="R42" s="57">
        <v>1.4999999999999999E-2</v>
      </c>
      <c r="S42" s="118" t="s">
        <v>47</v>
      </c>
      <c r="T42" s="54" t="s">
        <v>46</v>
      </c>
      <c r="U42" s="90"/>
      <c r="V42" s="91"/>
    </row>
    <row r="43" spans="1:22" ht="15.6" x14ac:dyDescent="0.3">
      <c r="A43" s="96"/>
      <c r="B43" s="97"/>
      <c r="C43" s="96"/>
      <c r="D43" s="98"/>
      <c r="E43" s="99"/>
      <c r="F43" s="100"/>
      <c r="G43" s="99"/>
      <c r="H43" s="101"/>
      <c r="I43" s="99"/>
      <c r="J43" s="100"/>
      <c r="K43" s="99"/>
      <c r="L43" s="101"/>
      <c r="M43" s="99"/>
      <c r="N43" s="101"/>
      <c r="O43" s="99"/>
      <c r="P43" s="101"/>
      <c r="Q43" s="99"/>
      <c r="R43" s="101"/>
      <c r="S43" s="96"/>
      <c r="T43" s="120"/>
      <c r="U43" s="120"/>
      <c r="V43" s="111"/>
    </row>
    <row r="44" spans="1:22" ht="15.6" x14ac:dyDescent="0.3">
      <c r="A44" s="102" t="s">
        <v>48</v>
      </c>
      <c r="B44" s="103"/>
      <c r="C44" s="104"/>
      <c r="D44" s="105"/>
      <c r="E44" s="106">
        <v>1366327.0919999999</v>
      </c>
      <c r="F44" s="107">
        <v>1</v>
      </c>
      <c r="G44" s="106">
        <v>1442981.1370000001</v>
      </c>
      <c r="H44" s="108">
        <v>1</v>
      </c>
      <c r="I44" s="106">
        <v>1543807.341</v>
      </c>
      <c r="J44" s="109">
        <v>1</v>
      </c>
      <c r="K44" s="106">
        <v>1665425.125</v>
      </c>
      <c r="L44" s="108">
        <v>1</v>
      </c>
      <c r="M44" s="106">
        <v>1813552.69</v>
      </c>
      <c r="N44" s="108">
        <v>1</v>
      </c>
      <c r="O44" s="106">
        <v>1942946.5120000001</v>
      </c>
      <c r="P44" s="108">
        <v>1</v>
      </c>
      <c r="Q44" s="106">
        <v>2083014.108</v>
      </c>
      <c r="R44" s="108">
        <v>1</v>
      </c>
      <c r="S44" s="102"/>
      <c r="T44" s="102" t="s">
        <v>48</v>
      </c>
      <c r="U44" s="102"/>
      <c r="V44" s="121"/>
    </row>
    <row r="45" spans="1:22" ht="15.6" x14ac:dyDescent="0.3">
      <c r="A45" s="110"/>
      <c r="B45" s="2"/>
      <c r="C45" s="2"/>
      <c r="D45" s="111"/>
      <c r="E45" s="106"/>
      <c r="F45" s="109"/>
      <c r="G45" s="106"/>
      <c r="H45" s="108"/>
      <c r="I45" s="106"/>
      <c r="J45" s="109"/>
      <c r="K45" s="106"/>
      <c r="L45" s="108"/>
      <c r="M45" s="106"/>
      <c r="N45" s="108"/>
      <c r="O45" s="106"/>
      <c r="P45" s="108"/>
      <c r="Q45" s="106"/>
      <c r="R45" s="108"/>
      <c r="S45" s="110"/>
      <c r="T45" s="110"/>
      <c r="U45" s="110"/>
      <c r="V45" s="111"/>
    </row>
    <row r="46" spans="1:22" ht="15.6" x14ac:dyDescent="0.3">
      <c r="A46" s="112" t="s">
        <v>49</v>
      </c>
      <c r="B46" s="112"/>
      <c r="C46" s="113"/>
      <c r="D46" s="114"/>
      <c r="E46" s="115">
        <v>0</v>
      </c>
      <c r="F46" s="116"/>
      <c r="G46" s="115">
        <v>0</v>
      </c>
      <c r="H46" s="116"/>
      <c r="I46" s="115">
        <v>0</v>
      </c>
      <c r="J46" s="116"/>
      <c r="K46" s="115">
        <v>0</v>
      </c>
      <c r="L46" s="116"/>
      <c r="M46" s="115">
        <v>13000</v>
      </c>
      <c r="N46" s="116"/>
      <c r="O46" s="115">
        <v>6000</v>
      </c>
      <c r="P46" s="116"/>
      <c r="Q46" s="115">
        <v>6000</v>
      </c>
      <c r="R46" s="116"/>
      <c r="S46" s="122"/>
      <c r="T46" s="112" t="s">
        <v>49</v>
      </c>
      <c r="U46" s="123"/>
      <c r="V46" s="114"/>
    </row>
    <row r="47" spans="1:22" ht="15.6" x14ac:dyDescent="0.3">
      <c r="A47" s="124" t="s">
        <v>50</v>
      </c>
      <c r="B47" s="114"/>
      <c r="C47" s="114"/>
      <c r="D47" s="114"/>
      <c r="E47" s="125">
        <v>1366327.0919999999</v>
      </c>
      <c r="F47" s="126"/>
      <c r="G47" s="125">
        <v>1442981.1370000001</v>
      </c>
      <c r="H47" s="126"/>
      <c r="I47" s="125">
        <v>1543807.341</v>
      </c>
      <c r="J47" s="126"/>
      <c r="K47" s="125">
        <v>1665425.125</v>
      </c>
      <c r="L47" s="126"/>
      <c r="M47" s="125">
        <v>1826552.69</v>
      </c>
      <c r="N47" s="126"/>
      <c r="O47" s="125">
        <v>1948946.5120000001</v>
      </c>
      <c r="P47" s="126"/>
      <c r="Q47" s="125">
        <v>2089014.108</v>
      </c>
      <c r="R47" s="126"/>
      <c r="S47" s="127"/>
      <c r="T47" s="128" t="s">
        <v>50</v>
      </c>
      <c r="U47" s="114"/>
      <c r="V47" s="114"/>
    </row>
    <row r="48" spans="1:22" ht="15.6" x14ac:dyDescent="0.3">
      <c r="A48" s="124"/>
      <c r="B48" s="114"/>
      <c r="C48" s="114"/>
      <c r="D48" s="114"/>
      <c r="E48" s="125"/>
      <c r="F48" s="126"/>
      <c r="G48" s="125"/>
      <c r="H48" s="126"/>
      <c r="I48" s="125"/>
      <c r="J48" s="126"/>
      <c r="K48" s="125"/>
      <c r="L48" s="126"/>
      <c r="M48" s="125"/>
      <c r="N48" s="126"/>
      <c r="O48" s="125"/>
      <c r="P48" s="126"/>
      <c r="Q48" s="125"/>
      <c r="R48" s="126"/>
      <c r="S48" s="127"/>
      <c r="T48" s="128"/>
      <c r="U48" s="114"/>
      <c r="V48" s="114"/>
    </row>
    <row r="49" spans="1:22" ht="15.6" x14ac:dyDescent="0.3">
      <c r="A49" s="124" t="s">
        <v>51</v>
      </c>
      <c r="B49" s="114"/>
      <c r="C49" s="114"/>
      <c r="D49" s="114"/>
      <c r="E49" s="129">
        <v>-151016.91500000001</v>
      </c>
      <c r="F49" s="130"/>
      <c r="G49" s="129">
        <v>-157038.391</v>
      </c>
      <c r="H49" s="130"/>
      <c r="I49" s="129">
        <v>-190297.986</v>
      </c>
      <c r="J49" s="130"/>
      <c r="K49" s="129">
        <v>-210207.79800000001</v>
      </c>
      <c r="L49" s="130"/>
      <c r="M49" s="129">
        <v>-242741.37</v>
      </c>
      <c r="N49" s="130"/>
      <c r="O49" s="129">
        <v>-252564.174</v>
      </c>
      <c r="P49" s="130"/>
      <c r="Q49" s="129">
        <v>-252416.071</v>
      </c>
      <c r="R49" s="130"/>
      <c r="S49" s="127"/>
      <c r="T49" s="128" t="s">
        <v>51</v>
      </c>
      <c r="U49" s="114"/>
      <c r="V49" s="114"/>
    </row>
    <row r="50" spans="1:22" ht="15.6" x14ac:dyDescent="0.3">
      <c r="A50" s="124"/>
      <c r="B50" s="114"/>
      <c r="C50" s="114"/>
      <c r="D50" s="114"/>
      <c r="E50" s="129"/>
      <c r="F50" s="130"/>
      <c r="G50" s="129"/>
      <c r="H50" s="130"/>
      <c r="I50" s="129"/>
      <c r="J50" s="130"/>
      <c r="K50" s="129"/>
      <c r="L50" s="130"/>
      <c r="M50" s="129"/>
      <c r="N50" s="130"/>
      <c r="O50" s="129"/>
      <c r="P50" s="130"/>
      <c r="Q50" s="129"/>
      <c r="R50" s="130"/>
      <c r="S50" s="127"/>
      <c r="T50" s="128"/>
      <c r="U50" s="114"/>
      <c r="V50" s="114"/>
    </row>
    <row r="51" spans="1:22" ht="15.6" x14ac:dyDescent="0.3">
      <c r="A51" s="131"/>
      <c r="B51" s="131" t="s">
        <v>52</v>
      </c>
      <c r="C51" s="132"/>
      <c r="D51" s="132"/>
      <c r="E51" s="133">
        <v>-3.6999999999999998E-2</v>
      </c>
      <c r="F51" s="134"/>
      <c r="G51" s="133">
        <v>-3.5999999999999997E-2</v>
      </c>
      <c r="H51" s="134"/>
      <c r="I51" s="133">
        <v>-0.04</v>
      </c>
      <c r="J51" s="134"/>
      <c r="K51" s="133">
        <v>-4.2000000000000003E-2</v>
      </c>
      <c r="L51" s="134"/>
      <c r="M51" s="133">
        <v>-4.4999999999999998E-2</v>
      </c>
      <c r="N51" s="134"/>
      <c r="O51" s="133">
        <v>-4.2999999999999997E-2</v>
      </c>
      <c r="P51" s="134"/>
      <c r="Q51" s="133">
        <v>-0.04</v>
      </c>
      <c r="R51" s="134"/>
      <c r="S51" s="127"/>
      <c r="T51" s="158" t="s">
        <v>52</v>
      </c>
      <c r="U51" s="132"/>
      <c r="V51" s="132"/>
    </row>
    <row r="52" spans="1:22" ht="15.6" x14ac:dyDescent="0.3">
      <c r="A52" s="124"/>
      <c r="B52" s="114"/>
      <c r="C52" s="114"/>
      <c r="D52" s="114"/>
      <c r="E52" s="135"/>
      <c r="F52" s="136"/>
      <c r="G52" s="135"/>
      <c r="H52" s="136"/>
      <c r="I52" s="135"/>
      <c r="J52" s="136"/>
      <c r="K52" s="135"/>
      <c r="L52" s="136"/>
      <c r="M52" s="135"/>
      <c r="N52" s="136"/>
      <c r="O52" s="135"/>
      <c r="P52" s="136"/>
      <c r="Q52" s="135"/>
      <c r="R52" s="136"/>
      <c r="S52" s="127"/>
      <c r="T52" s="128"/>
      <c r="U52" s="114"/>
      <c r="V52" s="114"/>
    </row>
    <row r="53" spans="1:22" ht="15.6" x14ac:dyDescent="0.3">
      <c r="A53" s="137" t="s">
        <v>53</v>
      </c>
      <c r="B53" s="138"/>
      <c r="C53" s="139"/>
      <c r="D53" s="114"/>
      <c r="E53" s="129"/>
      <c r="F53" s="130"/>
      <c r="G53" s="129"/>
      <c r="H53" s="130"/>
      <c r="I53" s="129"/>
      <c r="J53" s="130"/>
      <c r="K53" s="129"/>
      <c r="L53" s="130"/>
      <c r="M53" s="129"/>
      <c r="N53" s="130"/>
      <c r="O53" s="129"/>
      <c r="P53" s="130"/>
      <c r="Q53" s="129"/>
      <c r="R53" s="130"/>
      <c r="S53" s="127"/>
      <c r="T53" s="137" t="s">
        <v>53</v>
      </c>
      <c r="U53" s="114"/>
      <c r="V53" s="114"/>
    </row>
    <row r="54" spans="1:22" ht="15.6" x14ac:dyDescent="0.3">
      <c r="A54" s="140"/>
      <c r="B54" s="137"/>
      <c r="C54" s="139"/>
      <c r="D54" s="114"/>
      <c r="E54" s="129"/>
      <c r="F54" s="130"/>
      <c r="G54" s="129"/>
      <c r="H54" s="130"/>
      <c r="I54" s="129"/>
      <c r="J54" s="130"/>
      <c r="K54" s="129"/>
      <c r="L54" s="130"/>
      <c r="M54" s="129"/>
      <c r="N54" s="130"/>
      <c r="O54" s="129"/>
      <c r="P54" s="130"/>
      <c r="Q54" s="129"/>
      <c r="R54" s="130"/>
      <c r="S54" s="127"/>
      <c r="T54" s="140"/>
      <c r="U54" s="114"/>
      <c r="V54" s="114"/>
    </row>
    <row r="55" spans="1:22" ht="15.6" x14ac:dyDescent="0.3">
      <c r="A55" s="141" t="s">
        <v>54</v>
      </c>
      <c r="B55" s="137"/>
      <c r="C55" s="139"/>
      <c r="D55" s="114"/>
      <c r="E55" s="129"/>
      <c r="F55" s="130"/>
      <c r="G55" s="129"/>
      <c r="H55" s="130"/>
      <c r="I55" s="129"/>
      <c r="J55" s="130"/>
      <c r="K55" s="129"/>
      <c r="L55" s="130"/>
      <c r="M55" s="129"/>
      <c r="N55" s="130"/>
      <c r="O55" s="129"/>
      <c r="P55" s="130"/>
      <c r="Q55" s="129"/>
      <c r="R55" s="130"/>
      <c r="S55" s="127"/>
      <c r="T55" s="141" t="s">
        <v>54</v>
      </c>
      <c r="U55" s="114"/>
      <c r="V55" s="114"/>
    </row>
    <row r="56" spans="1:22" ht="15.6" x14ac:dyDescent="0.3">
      <c r="A56" s="137"/>
      <c r="B56" s="142"/>
      <c r="C56" s="143"/>
      <c r="D56" s="114"/>
      <c r="E56" s="129"/>
      <c r="F56" s="130"/>
      <c r="G56" s="129"/>
      <c r="H56" s="130"/>
      <c r="I56" s="129"/>
      <c r="J56" s="130"/>
      <c r="K56" s="129"/>
      <c r="L56" s="130"/>
      <c r="M56" s="129"/>
      <c r="N56" s="130"/>
      <c r="O56" s="129"/>
      <c r="P56" s="130"/>
      <c r="Q56" s="129"/>
      <c r="R56" s="130"/>
      <c r="S56" s="127"/>
      <c r="T56" s="137"/>
      <c r="U56" s="114"/>
      <c r="V56" s="114"/>
    </row>
    <row r="57" spans="1:22" ht="15.6" x14ac:dyDescent="0.3">
      <c r="A57" s="144" t="s">
        <v>55</v>
      </c>
      <c r="B57" s="145"/>
      <c r="C57" s="146"/>
      <c r="D57" s="114"/>
      <c r="E57" s="147">
        <v>159285.644</v>
      </c>
      <c r="F57" s="134"/>
      <c r="G57" s="147">
        <v>159809.20600000001</v>
      </c>
      <c r="H57" s="134"/>
      <c r="I57" s="147">
        <v>206212.87599999999</v>
      </c>
      <c r="J57" s="134"/>
      <c r="K57" s="147">
        <v>180269.041</v>
      </c>
      <c r="L57" s="134"/>
      <c r="M57" s="147">
        <v>209992.12700000001</v>
      </c>
      <c r="N57" s="134"/>
      <c r="O57" s="147">
        <v>230404.97500000001</v>
      </c>
      <c r="P57" s="134"/>
      <c r="Q57" s="147">
        <v>232664.48</v>
      </c>
      <c r="R57" s="130"/>
      <c r="S57" s="127"/>
      <c r="T57" s="144" t="s">
        <v>55</v>
      </c>
      <c r="U57" s="114"/>
      <c r="V57" s="114"/>
    </row>
    <row r="58" spans="1:22" ht="15.6" x14ac:dyDescent="0.3">
      <c r="A58" s="148"/>
      <c r="B58" s="142"/>
      <c r="C58" s="149"/>
      <c r="D58" s="114"/>
      <c r="E58" s="147"/>
      <c r="F58" s="134"/>
      <c r="G58" s="147"/>
      <c r="H58" s="134"/>
      <c r="I58" s="147"/>
      <c r="J58" s="134"/>
      <c r="K58" s="147"/>
      <c r="L58" s="134"/>
      <c r="M58" s="147"/>
      <c r="N58" s="134"/>
      <c r="O58" s="147"/>
      <c r="P58" s="134"/>
      <c r="Q58" s="147"/>
      <c r="R58" s="130"/>
      <c r="S58" s="127"/>
      <c r="T58" s="148"/>
      <c r="U58" s="114"/>
      <c r="V58" s="114"/>
    </row>
    <row r="59" spans="1:22" ht="15.6" x14ac:dyDescent="0.3">
      <c r="A59" s="144" t="s">
        <v>56</v>
      </c>
      <c r="B59" s="146"/>
      <c r="C59" s="139"/>
      <c r="D59" s="114"/>
      <c r="E59" s="147">
        <v>-3879.42</v>
      </c>
      <c r="F59" s="134"/>
      <c r="G59" s="147">
        <v>35443.874000000003</v>
      </c>
      <c r="H59" s="134"/>
      <c r="I59" s="147">
        <v>29791.482</v>
      </c>
      <c r="J59" s="134"/>
      <c r="K59" s="147">
        <v>51637.866000000002</v>
      </c>
      <c r="L59" s="134"/>
      <c r="M59" s="147">
        <v>-20992.224999999999</v>
      </c>
      <c r="N59" s="134"/>
      <c r="O59" s="147">
        <v>30888.996999999999</v>
      </c>
      <c r="P59" s="134"/>
      <c r="Q59" s="147">
        <v>39246.216999999997</v>
      </c>
      <c r="R59" s="130"/>
      <c r="S59" s="127"/>
      <c r="T59" s="144" t="s">
        <v>56</v>
      </c>
      <c r="U59" s="114"/>
      <c r="V59" s="114"/>
    </row>
    <row r="60" spans="1:22" ht="15.6" x14ac:dyDescent="0.3">
      <c r="A60" s="146"/>
      <c r="B60" s="142"/>
      <c r="C60" s="150"/>
      <c r="D60" s="114"/>
      <c r="E60" s="129"/>
      <c r="F60" s="130"/>
      <c r="G60" s="129"/>
      <c r="H60" s="130"/>
      <c r="I60" s="129"/>
      <c r="J60" s="130"/>
      <c r="K60" s="129"/>
      <c r="L60" s="130"/>
      <c r="M60" s="129"/>
      <c r="N60" s="130"/>
      <c r="O60" s="129"/>
      <c r="P60" s="130"/>
      <c r="Q60" s="129"/>
      <c r="R60" s="130"/>
      <c r="S60" s="127"/>
      <c r="T60" s="146"/>
      <c r="U60" s="114"/>
      <c r="V60" s="114"/>
    </row>
    <row r="61" spans="1:22" ht="15.6" x14ac:dyDescent="0.3">
      <c r="A61" s="151" t="s">
        <v>57</v>
      </c>
      <c r="B61" s="137"/>
      <c r="C61" s="152"/>
      <c r="D61" s="114"/>
      <c r="E61" s="129">
        <v>-4389.3530000000001</v>
      </c>
      <c r="F61" s="130"/>
      <c r="G61" s="129">
        <v>-38214.654000000002</v>
      </c>
      <c r="H61" s="130"/>
      <c r="I61" s="129">
        <v>-45706.351999999999</v>
      </c>
      <c r="J61" s="130"/>
      <c r="K61" s="129">
        <v>-21699.073</v>
      </c>
      <c r="L61" s="130"/>
      <c r="M61" s="129">
        <v>53741.519</v>
      </c>
      <c r="N61" s="130"/>
      <c r="O61" s="129">
        <v>-8729.7270000000008</v>
      </c>
      <c r="P61" s="130"/>
      <c r="Q61" s="129">
        <v>-19494.621999999999</v>
      </c>
      <c r="R61" s="130"/>
      <c r="S61" s="159"/>
      <c r="T61" s="151" t="s">
        <v>57</v>
      </c>
      <c r="U61" s="114"/>
      <c r="V61" s="114"/>
    </row>
    <row r="62" spans="1:22" ht="15.6" x14ac:dyDescent="0.3">
      <c r="A62" s="146"/>
      <c r="B62" s="149"/>
      <c r="C62" s="150"/>
      <c r="D62" s="114"/>
      <c r="E62" s="129"/>
      <c r="F62" s="130"/>
      <c r="G62" s="129"/>
      <c r="H62" s="130"/>
      <c r="I62" s="129"/>
      <c r="J62" s="130"/>
      <c r="K62" s="129"/>
      <c r="L62" s="130"/>
      <c r="M62" s="129"/>
      <c r="N62" s="130"/>
      <c r="O62" s="129"/>
      <c r="P62" s="130"/>
      <c r="Q62" s="129"/>
      <c r="R62" s="130"/>
      <c r="S62" s="127"/>
      <c r="T62" s="146"/>
      <c r="U62" s="114"/>
      <c r="V62" s="114"/>
    </row>
    <row r="63" spans="1:22" ht="15.6" x14ac:dyDescent="0.3">
      <c r="A63" s="149" t="s">
        <v>58</v>
      </c>
      <c r="B63" s="149"/>
      <c r="C63" s="153"/>
      <c r="D63" s="114"/>
      <c r="E63" s="129">
        <v>151016.87100000001</v>
      </c>
      <c r="F63" s="130"/>
      <c r="G63" s="129">
        <v>157038.427</v>
      </c>
      <c r="H63" s="130"/>
      <c r="I63" s="129">
        <v>190298.00599999999</v>
      </c>
      <c r="J63" s="130"/>
      <c r="K63" s="129">
        <v>210207.834</v>
      </c>
      <c r="L63" s="130"/>
      <c r="M63" s="129">
        <v>242741.421</v>
      </c>
      <c r="N63" s="130"/>
      <c r="O63" s="129">
        <v>252564.245</v>
      </c>
      <c r="P63" s="130"/>
      <c r="Q63" s="129">
        <v>252416.076</v>
      </c>
      <c r="R63" s="130"/>
      <c r="S63" s="127"/>
      <c r="T63" s="149" t="s">
        <v>58</v>
      </c>
      <c r="U63" s="114"/>
      <c r="V63" s="114"/>
    </row>
    <row r="64" spans="1:22" ht="15.6" x14ac:dyDescent="0.3">
      <c r="A64" s="149"/>
      <c r="B64" s="154"/>
      <c r="C64" s="155"/>
      <c r="D64" s="114"/>
      <c r="E64" s="129"/>
      <c r="F64" s="130"/>
      <c r="G64" s="129"/>
      <c r="H64" s="130"/>
      <c r="I64" s="129"/>
      <c r="J64" s="130"/>
      <c r="K64" s="129"/>
      <c r="L64" s="130"/>
      <c r="M64" s="129"/>
      <c r="N64" s="130"/>
      <c r="O64" s="129"/>
      <c r="P64" s="130"/>
      <c r="Q64" s="129"/>
      <c r="R64" s="130"/>
      <c r="S64" s="127"/>
      <c r="T64" s="149"/>
      <c r="U64" s="114"/>
      <c r="V64" s="114"/>
    </row>
    <row r="65" spans="1:22" ht="15.6" x14ac:dyDescent="0.3">
      <c r="A65" s="154" t="s">
        <v>59</v>
      </c>
      <c r="B65" s="114"/>
      <c r="C65" s="114"/>
      <c r="D65" s="114"/>
      <c r="E65" s="147">
        <v>4126999</v>
      </c>
      <c r="F65" s="134"/>
      <c r="G65" s="147">
        <v>4412749</v>
      </c>
      <c r="H65" s="134"/>
      <c r="I65" s="147">
        <v>4720955</v>
      </c>
      <c r="J65" s="134"/>
      <c r="K65" s="147">
        <v>5059106.2549999999</v>
      </c>
      <c r="L65" s="134"/>
      <c r="M65" s="147">
        <v>5413824.5010000002</v>
      </c>
      <c r="N65" s="134"/>
      <c r="O65" s="147">
        <v>5812415.1160000004</v>
      </c>
      <c r="P65" s="134"/>
      <c r="Q65" s="147">
        <v>6249069.5039999997</v>
      </c>
      <c r="R65" s="130"/>
      <c r="S65" s="127"/>
      <c r="T65" s="154" t="s">
        <v>59</v>
      </c>
      <c r="U65" s="114"/>
      <c r="V65" s="114"/>
    </row>
    <row r="66" spans="1:22" ht="15.6" x14ac:dyDescent="0.3">
      <c r="A66" s="156"/>
      <c r="B66" s="156"/>
      <c r="C66" s="156"/>
      <c r="D66" s="156"/>
      <c r="E66" s="135"/>
      <c r="F66" s="157"/>
      <c r="G66" s="135"/>
      <c r="H66" s="157"/>
      <c r="I66" s="135"/>
      <c r="J66" s="157"/>
      <c r="K66" s="135"/>
      <c r="L66" s="157"/>
      <c r="M66" s="135"/>
      <c r="N66" s="157"/>
      <c r="O66" s="135"/>
      <c r="P66" s="157"/>
      <c r="Q66" s="135"/>
      <c r="R66" s="157"/>
      <c r="S66" s="160"/>
      <c r="T66" s="156"/>
      <c r="U66" s="156"/>
      <c r="V66" s="156"/>
    </row>
    <row r="67" spans="1:22" ht="15.6" x14ac:dyDescent="0.3">
      <c r="A67" s="19"/>
      <c r="B67" s="19"/>
      <c r="C67" s="161"/>
      <c r="D67" s="161"/>
      <c r="E67" s="162"/>
      <c r="F67" s="163"/>
      <c r="G67" s="162"/>
      <c r="H67" s="163"/>
      <c r="I67" s="162"/>
      <c r="J67" s="163"/>
      <c r="K67" s="140"/>
      <c r="L67" s="167"/>
      <c r="M67" s="19"/>
      <c r="N67" s="167"/>
      <c r="O67" s="19"/>
      <c r="P67" s="168"/>
      <c r="Q67" s="169"/>
      <c r="R67" s="170"/>
      <c r="S67" s="162"/>
      <c r="T67" s="162"/>
      <c r="U67" s="162"/>
      <c r="V67" s="171"/>
    </row>
    <row r="68" spans="1:22" ht="15.6" x14ac:dyDescent="0.3">
      <c r="A68" s="164" t="s">
        <v>60</v>
      </c>
      <c r="B68" s="165" t="s">
        <v>61</v>
      </c>
      <c r="C68" s="161"/>
      <c r="D68" s="161"/>
      <c r="E68" s="162"/>
      <c r="F68" s="163"/>
      <c r="G68" s="162"/>
      <c r="H68" s="163"/>
      <c r="I68" s="162"/>
      <c r="J68" s="163"/>
      <c r="K68" s="140"/>
      <c r="L68" s="172" t="s">
        <v>65</v>
      </c>
      <c r="M68" s="19"/>
      <c r="N68" s="166"/>
      <c r="O68" s="161"/>
      <c r="P68" s="170"/>
      <c r="Q68" s="169"/>
      <c r="R68" s="170"/>
      <c r="S68" s="162"/>
      <c r="T68" s="162"/>
      <c r="U68" s="162"/>
      <c r="V68" s="171"/>
    </row>
    <row r="69" spans="1:22" ht="15.6" x14ac:dyDescent="0.3">
      <c r="A69" s="164"/>
      <c r="B69" s="166" t="s">
        <v>62</v>
      </c>
      <c r="C69" s="161"/>
      <c r="D69" s="161"/>
      <c r="E69" s="162"/>
      <c r="F69" s="163"/>
      <c r="G69" s="162"/>
      <c r="H69" s="163"/>
      <c r="I69" s="162"/>
      <c r="J69" s="163"/>
      <c r="K69" s="19"/>
      <c r="L69" s="172" t="s">
        <v>66</v>
      </c>
      <c r="M69" s="19"/>
      <c r="N69" s="172"/>
      <c r="O69" s="169"/>
      <c r="P69" s="170"/>
      <c r="Q69" s="169"/>
      <c r="R69" s="170"/>
      <c r="S69" s="162"/>
      <c r="T69" s="162"/>
      <c r="U69" s="162"/>
      <c r="V69" s="171"/>
    </row>
    <row r="70" spans="1:22" ht="15.6" x14ac:dyDescent="0.3">
      <c r="A70" s="161" t="s">
        <v>17</v>
      </c>
      <c r="B70" s="166" t="s">
        <v>63</v>
      </c>
      <c r="C70" s="161"/>
      <c r="D70" s="19"/>
      <c r="E70" s="19"/>
      <c r="F70" s="167"/>
      <c r="G70" s="19"/>
      <c r="H70" s="167"/>
      <c r="I70" s="19"/>
      <c r="J70" s="167"/>
      <c r="K70" s="19"/>
      <c r="L70" s="167"/>
      <c r="M70" s="19"/>
      <c r="N70" s="167"/>
      <c r="O70" s="19"/>
      <c r="P70" s="167"/>
      <c r="Q70" s="19"/>
      <c r="R70" s="167"/>
      <c r="S70" s="19"/>
      <c r="T70" s="19"/>
      <c r="U70" s="19"/>
      <c r="V70" s="73"/>
    </row>
    <row r="71" spans="1:22" ht="15.6" x14ac:dyDescent="0.3">
      <c r="A71" s="161" t="s">
        <v>64</v>
      </c>
      <c r="B71" s="19"/>
      <c r="C71" s="19"/>
      <c r="D71" s="19"/>
      <c r="E71" s="19"/>
      <c r="F71" s="167"/>
      <c r="G71" s="19"/>
      <c r="H71" s="167"/>
      <c r="I71" s="19"/>
      <c r="J71" s="167"/>
      <c r="K71" s="19"/>
      <c r="L71" s="167"/>
      <c r="M71" s="19"/>
      <c r="N71" s="6"/>
      <c r="O71" s="3"/>
      <c r="P71" s="167"/>
      <c r="Q71" s="19"/>
      <c r="R71" s="167"/>
      <c r="S71" s="19"/>
      <c r="T71" s="19"/>
      <c r="U71" s="19"/>
      <c r="V71" s="73"/>
    </row>
  </sheetData>
  <conditionalFormatting sqref="B42 A38:B40 A41:A42 B36:B37 B28:B34 S12:S14 S23:S39 U23:U42 T19:T42 S16:S18 B24:B26 A20:A37 A12:A18 C16 B13:B17">
    <cfRule type="cellIs" dxfId="4" priority="5" stopIfTrue="1" operator="equal">
      <formula>"Error"</formula>
    </cfRule>
  </conditionalFormatting>
  <conditionalFormatting sqref="U13 T12:T18 U16:U17">
    <cfRule type="cellIs" dxfId="3" priority="4" stopIfTrue="1" operator="equal">
      <formula>"Error"</formula>
    </cfRule>
  </conditionalFormatting>
  <conditionalFormatting sqref="U14:U15">
    <cfRule type="cellIs" dxfId="2" priority="3" stopIfTrue="1" operator="equal">
      <formula>"Error"</formula>
    </cfRule>
  </conditionalFormatting>
  <conditionalFormatting sqref="B55 A60:A61 A55:A56 A53:B53">
    <cfRule type="cellIs" dxfId="1" priority="2" stopIfTrue="1" operator="equal">
      <formula>"Error"</formula>
    </cfRule>
  </conditionalFormatting>
  <conditionalFormatting sqref="T60:T61 T55:T56 T53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2019-02-18T08:38:18Z</dcterms:created>
  <dcterms:modified xsi:type="dcterms:W3CDTF">2019-02-18T08:39:25Z</dcterms:modified>
</cp:coreProperties>
</file>